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795" windowHeight="7545" activeTab="0"/>
  </bookViews>
  <sheets>
    <sheet name="県登録用紙" sheetId="1" r:id="rId1"/>
    <sheet name="記入上の注意" sheetId="2" r:id="rId2"/>
  </sheets>
  <definedNames>
    <definedName name="_xlnm.Print_Area" localSheetId="0">'県登録用紙'!$A$1:$S$66</definedName>
  </definedNames>
  <calcPr fullCalcOnLoad="1"/>
</workbook>
</file>

<file path=xl/sharedStrings.xml><?xml version="1.0" encoding="utf-8"?>
<sst xmlns="http://schemas.openxmlformats.org/spreadsheetml/2006/main" count="271" uniqueCount="150">
  <si>
    <t>氏　　名</t>
  </si>
  <si>
    <t>県連盟受付日</t>
  </si>
  <si>
    <t>地区連盟受付日</t>
  </si>
  <si>
    <t>　登録チーム提出日</t>
  </si>
  <si>
    <t>登録チーム名</t>
  </si>
  <si>
    <t>ＮＯ</t>
  </si>
  <si>
    <t>生　年　月　日</t>
  </si>
  <si>
    <t>男性</t>
  </si>
  <si>
    <t>女性</t>
  </si>
  <si>
    <t>６０歳以上（　　　）　５０歳代（　　　）　４０歳代（　　　）　３０歳代（　　　）　２０歳代（　　　）　２０歳以下（　　　）</t>
  </si>
  <si>
    <t>　　　　　　　　登録メンバー構成　　　　　男性（　　　）人　　　　　女性（　　　）　　　　合計（　　　）人</t>
  </si>
  <si>
    <t>日本協会</t>
  </si>
  <si>
    <t>リーダー資格</t>
  </si>
  <si>
    <t>県連盟</t>
  </si>
  <si>
    <t>登録・リーダー（審判）資格記号・番号</t>
  </si>
  <si>
    <t>読　み　方</t>
  </si>
  <si>
    <t>年</t>
  </si>
  <si>
    <t>月</t>
  </si>
  <si>
    <t>日</t>
  </si>
  <si>
    <t>日生</t>
  </si>
  <si>
    <t>大正</t>
  </si>
  <si>
    <t>　登　録　地　区</t>
  </si>
  <si>
    <t>東</t>
  </si>
  <si>
    <t>中</t>
  </si>
  <si>
    <t>西　</t>
  </si>
  <si>
    <t>日本協会個人登録番号</t>
  </si>
  <si>
    <t>昭和</t>
  </si>
  <si>
    <t>平成</t>
  </si>
  <si>
    <t>○</t>
  </si>
  <si>
    <t>昭和</t>
  </si>
  <si>
    <t>平成</t>
  </si>
  <si>
    <t>ファミリー　　（小学生２・大人３０歳以上男女各１）：全国・中国地区大会</t>
  </si>
  <si>
    <t>メンズ２　（男性４０歳以上３名）：全国大会</t>
  </si>
  <si>
    <t>レディース２　（女性４０歳以上３名）：全国大会</t>
  </si>
  <si>
    <t>メンズ１　　　（男性３０歳以上４名）：中国地区大会</t>
  </si>
  <si>
    <t>メンズ・フリー（年齢制限無・男性４名）県大会のみ　</t>
  </si>
  <si>
    <t>レディース１　（女性３０歳以上４名）：中国地区大会</t>
  </si>
  <si>
    <t>レディース・フリー（年齢制限無・女性４名）：県大会のみ</t>
  </si>
  <si>
    <t>男性</t>
  </si>
  <si>
    <t>女性</t>
  </si>
  <si>
    <t>小学生</t>
  </si>
  <si>
    <t>チームで書き込み記入</t>
  </si>
  <si>
    <t>カーソル内データ選択</t>
  </si>
  <si>
    <t>（性別は、男性・女性・小学生）</t>
  </si>
  <si>
    <t xml:space="preserve">＊日本ＶＢ協会への個人登録とは別に、鳥取県ＳＶ連盟への登録には、この用紙によるチーム登録が必要です。  </t>
  </si>
  <si>
    <t xml:space="preserve">平成（　　）年度 鳥取県ソフトバレーボール連盟 チーム登録用紙 </t>
  </si>
  <si>
    <t>協会・連盟所属について</t>
  </si>
  <si>
    <t>自　宅　Ｔ　Ｅ　Ｌ</t>
  </si>
  <si>
    <t>連絡責任者住所</t>
  </si>
  <si>
    <t>郵便番号</t>
  </si>
  <si>
    <t>登録・連絡責任者名</t>
  </si>
  <si>
    <t>登録チーム代表者氏名</t>
  </si>
  <si>
    <t>配下チーム名（登録チーム名が分かるように命名）</t>
  </si>
  <si>
    <t>登録・連絡責任者携帯</t>
  </si>
  <si>
    <t>登録・連絡責任者メールアドレス</t>
  </si>
  <si>
    <t>県連盟登録チームでの県連盟主催大会参加予定（現時点での予定全てに○を付けて下さい。）</t>
  </si>
  <si>
    <t>　　</t>
  </si>
  <si>
    <r>
      <t>（　）Ａ登録のみ　（　）Ｂ登録のみ　（　）Ａ・Ｂ登録混在</t>
    </r>
    <r>
      <rPr>
        <sz val="10"/>
        <rFont val="ＪＳゴシック"/>
        <family val="3"/>
      </rPr>
      <t>　　【該当登録に○を記入】</t>
    </r>
  </si>
  <si>
    <t>　　　　　　　　　　チーム所属メンバー（日本協会登録番号・リーダー等有資格者記号番号）　</t>
  </si>
  <si>
    <r>
      <t>＊登録者が１３名以上いる場合は、</t>
    </r>
    <r>
      <rPr>
        <b/>
        <sz val="11"/>
        <color indexed="10"/>
        <rFont val="ＭＳ Ｐゴシック"/>
        <family val="3"/>
      </rPr>
      <t>２枚目以降の用紙に、ＮＯ（　）と登録チーム名・登録・連絡責任者名を記入</t>
    </r>
    <r>
      <rPr>
        <sz val="11"/>
        <rFont val="ＭＳ Ｐゴシック"/>
        <family val="3"/>
      </rPr>
      <t>し、以下、チーム所属メンバー情報を記載して下さい。</t>
    </r>
  </si>
  <si>
    <t>説明</t>
  </si>
  <si>
    <t>　元</t>
  </si>
  <si>
    <r>
      <t>＊</t>
    </r>
    <r>
      <rPr>
        <b/>
        <sz val="11"/>
        <color indexed="10"/>
        <rFont val="ＭＳ Ｐゴシック"/>
        <family val="3"/>
      </rPr>
      <t>全国・中国地区大会県予選に出場</t>
    </r>
    <r>
      <rPr>
        <sz val="11"/>
        <rFont val="ＭＳ Ｐゴシック"/>
        <family val="3"/>
      </rPr>
      <t>するメンバーは、</t>
    </r>
    <r>
      <rPr>
        <b/>
        <sz val="11"/>
        <color indexed="10"/>
        <rFont val="ＭＳ Ｐゴシック"/>
        <family val="3"/>
      </rPr>
      <t>日本協会個人登録（ＭＲＳ個人登録）が必要</t>
    </r>
    <r>
      <rPr>
        <sz val="11"/>
        <rFont val="ＭＳ Ｐゴシック"/>
        <family val="3"/>
      </rPr>
      <t>であり、登録</t>
    </r>
    <r>
      <rPr>
        <b/>
        <sz val="11"/>
        <color indexed="10"/>
        <rFont val="ＭＳ Ｐゴシック"/>
        <family val="3"/>
      </rPr>
      <t>チーム内に日本協会公認リーダー有資格者が必要</t>
    </r>
    <r>
      <rPr>
        <sz val="11"/>
        <rFont val="ＭＳ Ｐゴシック"/>
        <family val="3"/>
      </rPr>
      <t>です。（Ａ登録チームとします）</t>
    </r>
  </si>
  <si>
    <r>
      <t>＊</t>
    </r>
    <r>
      <rPr>
        <b/>
        <sz val="11"/>
        <color indexed="10"/>
        <rFont val="ＭＳ Ｐゴシック"/>
        <family val="3"/>
      </rPr>
      <t>県登録チーム（Ｂ登録チーム）は、全国・中国地区大会予選以外の県連盟主催・主管大会に参加出来ます。</t>
    </r>
    <r>
      <rPr>
        <sz val="11"/>
        <rFont val="ＭＳ Ｐゴシック"/>
        <family val="3"/>
      </rPr>
      <t>県フェスは、山陰選手権の予選大会となり、Ａ・Ｂどちらの登録でも参加出来ます。県フェスの大会結果により山陰選手権への各種別６チームを選考します。</t>
    </r>
    <r>
      <rPr>
        <sz val="11"/>
        <rFont val="ＭＳ Ｐゴシック"/>
        <family val="3"/>
      </rPr>
      <t>各試合は</t>
    </r>
    <r>
      <rPr>
        <b/>
        <sz val="11"/>
        <color indexed="60"/>
        <rFont val="ＭＳ Ｐゴシック"/>
        <family val="3"/>
      </rPr>
      <t>申込時点で６名・大会参加時点で５名の</t>
    </r>
    <r>
      <rPr>
        <sz val="11"/>
        <rFont val="ＭＳ Ｐゴシック"/>
        <family val="3"/>
      </rPr>
      <t>県</t>
    </r>
    <r>
      <rPr>
        <b/>
        <sz val="11"/>
        <color indexed="60"/>
        <rFont val="ＭＳ Ｐゴシック"/>
        <family val="3"/>
      </rPr>
      <t>登録メンバーが必要</t>
    </r>
    <r>
      <rPr>
        <sz val="11"/>
        <rFont val="ＭＳ Ｐゴシック"/>
        <family val="3"/>
      </rPr>
      <t>です。　</t>
    </r>
  </si>
  <si>
    <r>
      <t>＊</t>
    </r>
    <r>
      <rPr>
        <b/>
        <sz val="11"/>
        <color indexed="10"/>
        <rFont val="ＭＳ Ｐゴシック"/>
        <family val="3"/>
      </rPr>
      <t>該当年度内</t>
    </r>
    <r>
      <rPr>
        <sz val="11"/>
        <rFont val="ＭＳ Ｐゴシック"/>
        <family val="3"/>
      </rPr>
      <t>において、</t>
    </r>
    <r>
      <rPr>
        <b/>
        <sz val="11"/>
        <color indexed="10"/>
        <rFont val="ＭＳ Ｐゴシック"/>
        <family val="3"/>
      </rPr>
      <t>一人１チームの登録</t>
    </r>
    <r>
      <rPr>
        <sz val="11"/>
        <rFont val="ＭＳ Ｐゴシック"/>
        <family val="3"/>
      </rPr>
      <t>としますが、</t>
    </r>
    <r>
      <rPr>
        <b/>
        <sz val="11"/>
        <color indexed="10"/>
        <rFont val="ＭＳ Ｐゴシック"/>
        <family val="3"/>
      </rPr>
      <t>一人１チームへの登記</t>
    </r>
    <r>
      <rPr>
        <sz val="11"/>
        <rFont val="ＭＳ Ｐゴシック"/>
        <family val="3"/>
      </rPr>
      <t>（登記申請により、予選等で他のチームに所属していても、上位大会への欠員補充の為に、予選申込チーム外への登録）</t>
    </r>
    <r>
      <rPr>
        <b/>
        <sz val="11"/>
        <color indexed="60"/>
        <rFont val="ＭＳ Ｐゴシック"/>
        <family val="3"/>
      </rPr>
      <t>を認めます</t>
    </r>
    <r>
      <rPr>
        <sz val="11"/>
        <rFont val="ＭＳ Ｐゴシック"/>
        <family val="3"/>
      </rPr>
      <t>。</t>
    </r>
  </si>
  <si>
    <r>
      <t>＊</t>
    </r>
    <r>
      <rPr>
        <b/>
        <sz val="11"/>
        <color indexed="60"/>
        <rFont val="ＭＳ Ｐゴシック"/>
        <family val="3"/>
      </rPr>
      <t>県フェス・山陰選手権</t>
    </r>
    <r>
      <rPr>
        <sz val="11"/>
        <rFont val="ＭＳ Ｐゴシック"/>
        <family val="3"/>
      </rPr>
      <t>では、</t>
    </r>
    <r>
      <rPr>
        <b/>
        <sz val="11"/>
        <color indexed="60"/>
        <rFont val="ＭＳ Ｐゴシック"/>
        <family val="3"/>
      </rPr>
      <t>別日開催種目</t>
    </r>
    <r>
      <rPr>
        <sz val="11"/>
        <rFont val="ＭＳ Ｐゴシック"/>
        <family val="3"/>
      </rPr>
      <t>への参加についての</t>
    </r>
    <r>
      <rPr>
        <b/>
        <sz val="11"/>
        <color indexed="60"/>
        <rFont val="ＭＳ Ｐゴシック"/>
        <family val="3"/>
      </rPr>
      <t>登記は必要有りません</t>
    </r>
    <r>
      <rPr>
        <sz val="11"/>
        <rFont val="ＭＳ Ｐゴシック"/>
        <family val="3"/>
      </rPr>
      <t>。開催日毎のチームメンバー登録として処理します。</t>
    </r>
  </si>
  <si>
    <r>
      <t>＊</t>
    </r>
    <r>
      <rPr>
        <b/>
        <sz val="11"/>
        <color indexed="10"/>
        <rFont val="ＭＳ Ｐゴシック"/>
        <family val="3"/>
      </rPr>
      <t>正規の登録・登記を経ずに大会に参加</t>
    </r>
    <r>
      <rPr>
        <sz val="11"/>
        <rFont val="ＭＳ Ｐゴシック"/>
        <family val="3"/>
      </rPr>
      <t>した場合、</t>
    </r>
    <r>
      <rPr>
        <b/>
        <sz val="11"/>
        <color indexed="10"/>
        <rFont val="ＭＳ Ｐゴシック"/>
        <family val="3"/>
      </rPr>
      <t>次年度の登録・登記を認めない</t>
    </r>
    <r>
      <rPr>
        <sz val="11"/>
        <rFont val="ＭＳ Ｐゴシック"/>
        <family val="3"/>
      </rPr>
      <t>場合が有ります。</t>
    </r>
  </si>
  <si>
    <r>
      <t>＊大会・講習会・研修会案内、</t>
    </r>
    <r>
      <rPr>
        <b/>
        <sz val="11"/>
        <color indexed="60"/>
        <rFont val="ＭＳ Ｐゴシック"/>
        <family val="3"/>
      </rPr>
      <t>県連盟からの連絡</t>
    </r>
    <r>
      <rPr>
        <sz val="11"/>
        <rFont val="ＭＳ Ｐゴシック"/>
        <family val="3"/>
      </rPr>
      <t>は、</t>
    </r>
    <r>
      <rPr>
        <b/>
        <sz val="11"/>
        <color indexed="60"/>
        <rFont val="ＭＳ Ｐゴシック"/>
        <family val="3"/>
      </rPr>
      <t>県ＳＶ連盟ホームページ</t>
    </r>
    <r>
      <rPr>
        <sz val="11"/>
        <rFont val="ＭＳ Ｐゴシック"/>
        <family val="3"/>
      </rPr>
      <t>により行います。</t>
    </r>
    <r>
      <rPr>
        <b/>
        <sz val="11"/>
        <color indexed="60"/>
        <rFont val="ＭＳ Ｐゴシック"/>
        <family val="3"/>
      </rPr>
      <t>重要事項</t>
    </r>
    <r>
      <rPr>
        <sz val="11"/>
        <rFont val="ＭＳ Ｐゴシック"/>
        <family val="3"/>
      </rPr>
      <t>については、登録チーム</t>
    </r>
    <r>
      <rPr>
        <b/>
        <sz val="11"/>
        <color indexed="60"/>
        <rFont val="ＭＳ Ｐゴシック"/>
        <family val="3"/>
      </rPr>
      <t>連絡責任者へ</t>
    </r>
    <r>
      <rPr>
        <sz val="11"/>
        <color indexed="60"/>
        <rFont val="ＭＳ Ｐゴシック"/>
        <family val="3"/>
      </rPr>
      <t>メール</t>
    </r>
    <r>
      <rPr>
        <sz val="11"/>
        <rFont val="ＭＳ Ｐゴシック"/>
        <family val="3"/>
      </rPr>
      <t>によるホームページ</t>
    </r>
    <r>
      <rPr>
        <b/>
        <sz val="11"/>
        <color indexed="60"/>
        <rFont val="ＭＳ Ｐゴシック"/>
        <family val="3"/>
      </rPr>
      <t>掲載情報案内のみ</t>
    </r>
    <r>
      <rPr>
        <sz val="11"/>
        <rFont val="ＭＳ Ｐゴシック"/>
        <family val="3"/>
      </rPr>
      <t>とします。登録チームは必ず県連盟メール受信者を決め、「登録・連絡責任者メールアドレス」欄にアドレスを記載して下さい。</t>
    </r>
    <r>
      <rPr>
        <b/>
        <sz val="11"/>
        <color indexed="60"/>
        <rFont val="ＭＳ Ｐゴシック"/>
        <family val="3"/>
      </rPr>
      <t>記載がない場合</t>
    </r>
    <r>
      <rPr>
        <sz val="11"/>
        <rFont val="ＭＳ Ｐゴシック"/>
        <family val="3"/>
      </rPr>
      <t>各</t>
    </r>
    <r>
      <rPr>
        <b/>
        <sz val="11"/>
        <color indexed="60"/>
        <rFont val="ＭＳ Ｐゴシック"/>
        <family val="3"/>
      </rPr>
      <t>チームの責任</t>
    </r>
    <r>
      <rPr>
        <sz val="11"/>
        <rFont val="ＭＳ Ｐゴシック"/>
        <family val="3"/>
      </rPr>
      <t>に置いてホームページの</t>
    </r>
    <r>
      <rPr>
        <b/>
        <sz val="11"/>
        <color indexed="60"/>
        <rFont val="ＭＳ Ｐゴシック"/>
        <family val="3"/>
      </rPr>
      <t>確認を</t>
    </r>
    <r>
      <rPr>
        <sz val="11"/>
        <rFont val="ＭＳ Ｐゴシック"/>
        <family val="3"/>
      </rPr>
      <t>お願いします。</t>
    </r>
  </si>
  <si>
    <r>
      <t>＊</t>
    </r>
    <r>
      <rPr>
        <b/>
        <sz val="11"/>
        <color indexed="60"/>
        <rFont val="ＭＳ Ｐゴシック"/>
        <family val="3"/>
      </rPr>
      <t>「配下チーム名」</t>
    </r>
    <r>
      <rPr>
        <sz val="11"/>
        <rFont val="ＭＳ Ｐゴシック"/>
        <family val="3"/>
      </rPr>
      <t>について、</t>
    </r>
    <r>
      <rPr>
        <b/>
        <sz val="11"/>
        <color indexed="60"/>
        <rFont val="ＭＳ Ｐゴシック"/>
        <family val="3"/>
      </rPr>
      <t>県登録チーム</t>
    </r>
    <r>
      <rPr>
        <sz val="11"/>
        <rFont val="ＭＳ Ｐゴシック"/>
        <family val="3"/>
      </rPr>
      <t>で、連盟主催の大会に</t>
    </r>
    <r>
      <rPr>
        <b/>
        <sz val="11"/>
        <color indexed="60"/>
        <rFont val="ＭＳ Ｐゴシック"/>
        <family val="3"/>
      </rPr>
      <t>複数チームで参加</t>
    </r>
    <r>
      <rPr>
        <sz val="11"/>
        <rFont val="ＭＳ Ｐゴシック"/>
        <family val="3"/>
      </rPr>
      <t>される場合、登録チーム名と全く違うチーム名で参加される場合があり、登録チーム確認・大会組合せ等非常に困惑することがあります。そこで、</t>
    </r>
    <r>
      <rPr>
        <b/>
        <sz val="11"/>
        <color indexed="60"/>
        <rFont val="ＭＳ Ｐゴシック"/>
        <family val="3"/>
      </rPr>
      <t>大会参加時に使用する第２、第３・・・チーム名</t>
    </r>
    <r>
      <rPr>
        <sz val="11"/>
        <rFont val="ＭＳ Ｐゴシック"/>
        <family val="3"/>
      </rPr>
      <t>を「配下チーム名」として</t>
    </r>
    <r>
      <rPr>
        <b/>
        <sz val="11"/>
        <color indexed="60"/>
        <rFont val="ＭＳ Ｐゴシック"/>
        <family val="3"/>
      </rPr>
      <t>登録</t>
    </r>
    <r>
      <rPr>
        <sz val="11"/>
        <rFont val="ＭＳ Ｐゴシック"/>
        <family val="3"/>
      </rPr>
      <t>して下さい。</t>
    </r>
    <r>
      <rPr>
        <b/>
        <sz val="11"/>
        <color indexed="60"/>
        <rFont val="ＭＳ Ｐゴシック"/>
        <family val="3"/>
      </rPr>
      <t>（登録チーム名に、○○○Ａ・○○○Ｂ等を使われる場合は記載不要です）</t>
    </r>
  </si>
  <si>
    <t>　鳥取県ソフトバレーボール連盟　県登録（Ｂ登録用紙）記入上の注意事項</t>
  </si>
  <si>
    <t>◎県Ｂ登録完了を確認できたチームについて、Ａ登録の認証を行います。</t>
  </si>
  <si>
    <t>＊県Ｂ登録を済ませ、Ａ登録（日本協会ＭＲＳ登録チーム）を行って下さい。</t>
  </si>
  <si>
    <t>性別</t>
  </si>
  <si>
    <t>市町村</t>
  </si>
  <si>
    <t>鳥取市</t>
  </si>
  <si>
    <t>岩美町</t>
  </si>
  <si>
    <t>八頭町</t>
  </si>
  <si>
    <t>若桜町</t>
  </si>
  <si>
    <t>智頭町</t>
  </si>
  <si>
    <t>倉吉市</t>
  </si>
  <si>
    <t>湯梨浜町</t>
  </si>
  <si>
    <t>三朝町</t>
  </si>
  <si>
    <t>北栄町</t>
  </si>
  <si>
    <t>琴浦町</t>
  </si>
  <si>
    <t>米子市</t>
  </si>
  <si>
    <t>境港市</t>
  </si>
  <si>
    <t>南部町</t>
  </si>
  <si>
    <t>伯耆町</t>
  </si>
  <si>
    <t>日吉津村</t>
  </si>
  <si>
    <t>大山町</t>
  </si>
  <si>
    <t>日南町</t>
  </si>
  <si>
    <t>日野町</t>
  </si>
  <si>
    <t>江府町</t>
  </si>
  <si>
    <t>Ｎ０</t>
  </si>
  <si>
    <t>（　　）</t>
  </si>
  <si>
    <t>フリー　　　　（１８歳以上の男女各２名）：中国地区大会</t>
  </si>
  <si>
    <t>ブロンズ　　　（３０歳以上・４０歳以上の男女各２名）：中国地区大会　</t>
  </si>
  <si>
    <t>スポレク　　　（４０歳代・５０歳以上の男女各２名）：全国・中国地区大会</t>
  </si>
  <si>
    <t>シルバー　　　（５０歳代・６０歳以上の男女各２名）：全国・中国地区大会</t>
  </si>
  <si>
    <t>ゴールド　　　（６０歳以上の男女各２名）：年輪ピック（２年連続不可）・中国地区大会</t>
  </si>
  <si>
    <t>資格取得</t>
  </si>
  <si>
    <t>更新年月日</t>
  </si>
  <si>
    <t>Ｈ．０１</t>
  </si>
  <si>
    <t>Ｈ．０２</t>
  </si>
  <si>
    <t>Ｈ．０３</t>
  </si>
  <si>
    <t>Ｈ．０４</t>
  </si>
  <si>
    <t>Ｈ．０５</t>
  </si>
  <si>
    <t>Ｈ．０６</t>
  </si>
  <si>
    <t>Ｈ．０７</t>
  </si>
  <si>
    <t>Ｈ．０８</t>
  </si>
  <si>
    <t>Ｈ．０９</t>
  </si>
  <si>
    <t>Ｈ．１０</t>
  </si>
  <si>
    <t>Ｈ．１１</t>
  </si>
  <si>
    <t>Ｈ．１２</t>
  </si>
  <si>
    <t>Ｈ．１３</t>
  </si>
  <si>
    <t>Ｈ．１４</t>
  </si>
  <si>
    <t>Ｈ．１５</t>
  </si>
  <si>
    <t>Ｈ．１６</t>
  </si>
  <si>
    <t>Ｈ．１７</t>
  </si>
  <si>
    <t>Ｈ．１８</t>
  </si>
  <si>
    <t>Ｈ．１９</t>
  </si>
  <si>
    <t>Ｈ．２０</t>
  </si>
  <si>
    <t>Ｈ．２１</t>
  </si>
  <si>
    <t>Ｈ．２２</t>
  </si>
  <si>
    <t>Ｈ．２３</t>
  </si>
  <si>
    <t>Ｈ．２４</t>
  </si>
  <si>
    <t>Ｈ．２５</t>
  </si>
  <si>
    <t>Ｈ．２６</t>
  </si>
  <si>
    <t>Ｈ．２７</t>
  </si>
  <si>
    <t>Ｈ．２８</t>
  </si>
  <si>
    <t>Ｈ．２９</t>
  </si>
  <si>
    <t>Ｈ．３０</t>
  </si>
  <si>
    <t>Ｈ．３１</t>
  </si>
  <si>
    <t>Ｈ．３２</t>
  </si>
  <si>
    <t>Ｈ．３３</t>
  </si>
  <si>
    <t>Ｈ．３４</t>
  </si>
  <si>
    <t>Ｈ．３５</t>
  </si>
  <si>
    <t>Ｈ．３６</t>
  </si>
  <si>
    <t>Ｈ．３７</t>
  </si>
  <si>
    <t>Ｈ．３８</t>
  </si>
  <si>
    <t>Ｈ．３９</t>
  </si>
  <si>
    <t>Ｈ．４０</t>
  </si>
  <si>
    <t>Ｈ．４１</t>
  </si>
  <si>
    <r>
      <t>＊</t>
    </r>
    <r>
      <rPr>
        <b/>
        <sz val="11"/>
        <color indexed="10"/>
        <rFont val="ＭＳ Ｐゴシック"/>
        <family val="3"/>
      </rPr>
      <t>登記は</t>
    </r>
    <r>
      <rPr>
        <sz val="11"/>
        <rFont val="ＭＳ Ｐゴシック"/>
        <family val="3"/>
      </rPr>
      <t>、県登録チーム代表者が、上位大会参加申込書提出以前に</t>
    </r>
    <r>
      <rPr>
        <b/>
        <sz val="11"/>
        <color indexed="10"/>
        <rFont val="ＭＳ Ｐゴシック"/>
        <family val="3"/>
      </rPr>
      <t>県連盟理事長へ登記申請</t>
    </r>
    <r>
      <rPr>
        <sz val="11"/>
        <rFont val="ＭＳ Ｐゴシック"/>
        <family val="3"/>
      </rPr>
      <t>を行い、登記認定を受けることにより成立します。上位大会に登記者を含む場合、</t>
    </r>
    <r>
      <rPr>
        <b/>
        <sz val="11"/>
        <color indexed="10"/>
        <rFont val="ＭＳ Ｐゴシック"/>
        <family val="3"/>
      </rPr>
      <t>登記認定を受けてから大会申込を</t>
    </r>
    <r>
      <rPr>
        <sz val="11"/>
        <rFont val="ＭＳ Ｐゴシック"/>
        <family val="3"/>
      </rPr>
      <t>行ってください。（別紙登記申請用紙を作成しています。）</t>
    </r>
  </si>
  <si>
    <r>
      <t>●新たにメンバーの、</t>
    </r>
    <r>
      <rPr>
        <b/>
        <sz val="11"/>
        <color indexed="10"/>
        <rFont val="ＭＳ Ｐゴシック"/>
        <family val="3"/>
      </rPr>
      <t>在住・勤務市町村名</t>
    </r>
    <r>
      <rPr>
        <sz val="11"/>
        <rFont val="ＭＳ Ｐゴシック"/>
        <family val="3"/>
      </rPr>
      <t>記載欄と、日本協会公認リーダー・県連盟公認リーダ－の</t>
    </r>
    <r>
      <rPr>
        <b/>
        <sz val="11"/>
        <color indexed="10"/>
        <rFont val="ＭＳ Ｐゴシック"/>
        <family val="3"/>
      </rPr>
      <t>最新の取得年又は最新の更新年</t>
    </r>
    <r>
      <rPr>
        <sz val="11"/>
        <rFont val="ＭＳ Ｐゴシック"/>
        <family val="3"/>
      </rPr>
      <t>を記載する欄を作成しました。</t>
    </r>
  </si>
  <si>
    <t>●この登録用紙で、全てのチーム・メンバーの確認及び大会・講習・研修会参加確認を行います。漏れの無いように記載して下さい。</t>
  </si>
  <si>
    <t>　　　年　  月  　日</t>
  </si>
  <si>
    <t>　　年  　月  　日</t>
  </si>
  <si>
    <t>＊追加登録の場合はこの用紙に、地区連盟・県連盟に、代表者欄より上の内容及び、追加・抹消メンバー情報を記載し、送って下さい。</t>
  </si>
  <si>
    <t>セルの変更削除等をしないで！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</si>
</sst>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ＪＳゴシック"/>
      <family val="3"/>
    </font>
    <font>
      <sz val="11"/>
      <name val="ＪＳゴシック"/>
      <family val="3"/>
    </font>
    <font>
      <sz val="9"/>
      <name val="ＪＳゴシック"/>
      <family val="3"/>
    </font>
    <font>
      <sz val="8"/>
      <name val="ＭＳ Ｐゴシック"/>
      <family val="3"/>
    </font>
    <font>
      <sz val="14"/>
      <name val="ＤＨＰ平成ゴシックW5"/>
      <family val="0"/>
    </font>
    <font>
      <sz val="9"/>
      <name val="ＭＳ Ｐゴシック"/>
      <family val="3"/>
    </font>
    <font>
      <b/>
      <sz val="11"/>
      <name val="ＪＳ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ＪＳゴシック"/>
      <family val="3"/>
    </font>
    <font>
      <b/>
      <sz val="11"/>
      <color indexed="10"/>
      <name val="ＭＳ Ｐゴシック"/>
      <family val="3"/>
    </font>
    <font>
      <sz val="14"/>
      <name val="ＪＳ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ＪＳゴシック"/>
      <family val="3"/>
    </font>
    <font>
      <b/>
      <sz val="12"/>
      <color indexed="10"/>
      <name val="ＪＳゴシック"/>
      <family val="3"/>
    </font>
    <font>
      <sz val="1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36"/>
      <name val="ＭＳ Ｐゴシック"/>
      <family val="3"/>
    </font>
    <font>
      <b/>
      <sz val="14"/>
      <color indexed="17"/>
      <name val="ＭＳ Ｐゴシック"/>
      <family val="3"/>
    </font>
    <font>
      <b/>
      <sz val="12"/>
      <color indexed="62"/>
      <name val="ＭＳ Ｐゴシック"/>
      <family val="3"/>
    </font>
    <font>
      <sz val="12"/>
      <color indexed="62"/>
      <name val="ＭＳ Ｐゴシック"/>
      <family val="3"/>
    </font>
    <font>
      <sz val="8"/>
      <name val="ＪＳ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7"/>
      <name val="ＭＳ Ｐゴシック"/>
      <family val="3"/>
    </font>
    <font>
      <b/>
      <sz val="14"/>
      <color rgb="FF00B050"/>
      <name val="ＭＳ Ｐゴシック"/>
      <family val="3"/>
    </font>
    <font>
      <b/>
      <sz val="12"/>
      <color theme="4"/>
      <name val="ＭＳ Ｐゴシック"/>
      <family val="3"/>
    </font>
    <font>
      <sz val="12"/>
      <color theme="4"/>
      <name val="ＭＳ Ｐゴシック"/>
      <family val="3"/>
    </font>
    <font>
      <b/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tt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tted"/>
      <right style="dashed"/>
      <top style="dashed"/>
      <bottom style="double"/>
    </border>
    <border>
      <left style="double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tted"/>
      <top>
        <color indexed="63"/>
      </top>
      <bottom style="dotted"/>
    </border>
    <border>
      <left style="double"/>
      <right style="dotted"/>
      <top style="dotted"/>
      <bottom style="dotted"/>
    </border>
    <border>
      <left style="double"/>
      <right style="dotted"/>
      <top style="dotted"/>
      <bottom style="double"/>
    </border>
    <border>
      <left style="double"/>
      <right style="dotted"/>
      <top style="medium"/>
      <bottom style="dotted"/>
    </border>
    <border>
      <left style="dashed"/>
      <right style="medium"/>
      <top style="dashed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64" fillId="0" borderId="0" xfId="0" applyFont="1" applyAlignment="1">
      <alignment vertical="center"/>
    </xf>
    <xf numFmtId="0" fontId="4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vertical="center"/>
    </xf>
    <xf numFmtId="49" fontId="20" fillId="33" borderId="36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2" fillId="33" borderId="37" xfId="0" applyNumberFormat="1" applyFont="1" applyFill="1" applyBorder="1" applyAlignment="1">
      <alignment horizontal="left" vertical="center"/>
    </xf>
    <xf numFmtId="49" fontId="12" fillId="33" borderId="35" xfId="0" applyNumberFormat="1" applyFont="1" applyFill="1" applyBorder="1" applyAlignment="1">
      <alignment horizontal="left" vertical="center"/>
    </xf>
    <xf numFmtId="49" fontId="12" fillId="33" borderId="34" xfId="0" applyNumberFormat="1" applyFont="1" applyFill="1" applyBorder="1" applyAlignment="1">
      <alignment horizontal="left" vertical="center"/>
    </xf>
    <xf numFmtId="0" fontId="0" fillId="34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51" xfId="0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7" fillId="0" borderId="59" xfId="0" applyFont="1" applyBorder="1" applyAlignment="1">
      <alignment vertical="center"/>
    </xf>
    <xf numFmtId="0" fontId="6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6" xfId="0" applyBorder="1" applyAlignment="1">
      <alignment vertical="center"/>
    </xf>
    <xf numFmtId="0" fontId="19" fillId="33" borderId="33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66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21" fillId="33" borderId="67" xfId="0" applyFont="1" applyFill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0" fillId="33" borderId="67" xfId="0" applyFont="1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12" fillId="33" borderId="36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9" fillId="33" borderId="37" xfId="0" applyFont="1" applyFill="1" applyBorder="1" applyAlignment="1">
      <alignment horizontal="left" vertical="center"/>
    </xf>
    <xf numFmtId="0" fontId="19" fillId="33" borderId="35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67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49" fontId="10" fillId="33" borderId="71" xfId="0" applyNumberFormat="1" applyFont="1" applyFill="1" applyBorder="1" applyAlignment="1">
      <alignment horizontal="left" vertical="center"/>
    </xf>
    <xf numFmtId="49" fontId="0" fillId="33" borderId="68" xfId="0" applyNumberFormat="1" applyFill="1" applyBorder="1" applyAlignment="1">
      <alignment horizontal="left" vertical="center"/>
    </xf>
    <xf numFmtId="49" fontId="0" fillId="33" borderId="70" xfId="0" applyNumberFormat="1" applyFill="1" applyBorder="1" applyAlignment="1">
      <alignment horizontal="left" vertical="center"/>
    </xf>
    <xf numFmtId="0" fontId="10" fillId="0" borderId="71" xfId="0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10" fillId="0" borderId="70" xfId="0" applyFont="1" applyFill="1" applyBorder="1" applyAlignment="1">
      <alignment vertical="center"/>
    </xf>
    <xf numFmtId="49" fontId="0" fillId="33" borderId="71" xfId="0" applyNumberForma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34" borderId="36" xfId="0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0" fillId="33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33" borderId="79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0" fillId="33" borderId="81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0" fillId="33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9" fillId="0" borderId="67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8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7" fillId="0" borderId="95" xfId="0" applyFont="1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5" fillId="0" borderId="50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2" fillId="0" borderId="98" xfId="0" applyFont="1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3" fillId="0" borderId="99" xfId="0" applyFont="1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2" fillId="33" borderId="37" xfId="0" applyFont="1" applyFill="1" applyBorder="1" applyAlignment="1">
      <alignment horizontal="left" vertical="center"/>
    </xf>
    <xf numFmtId="49" fontId="0" fillId="0" borderId="68" xfId="0" applyNumberFormat="1" applyBorder="1" applyAlignment="1">
      <alignment horizontal="left" vertical="center"/>
    </xf>
    <xf numFmtId="0" fontId="14" fillId="33" borderId="100" xfId="0" applyFont="1" applyFill="1" applyBorder="1" applyAlignment="1">
      <alignment vertical="center" wrapText="1"/>
    </xf>
    <xf numFmtId="0" fontId="14" fillId="33" borderId="90" xfId="0" applyFont="1" applyFill="1" applyBorder="1" applyAlignment="1">
      <alignment vertical="center" wrapText="1"/>
    </xf>
    <xf numFmtId="0" fontId="0" fillId="0" borderId="91" xfId="0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01" xfId="0" applyFont="1" applyFill="1" applyBorder="1" applyAlignment="1">
      <alignment vertical="center"/>
    </xf>
    <xf numFmtId="0" fontId="12" fillId="33" borderId="102" xfId="0" applyFont="1" applyFill="1" applyBorder="1" applyAlignment="1">
      <alignment vertical="center"/>
    </xf>
    <xf numFmtId="0" fontId="12" fillId="33" borderId="37" xfId="0" applyFont="1" applyFill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6" borderId="107" xfId="0" applyFill="1" applyBorder="1" applyAlignment="1">
      <alignment horizontal="center" vertical="center"/>
    </xf>
    <xf numFmtId="0" fontId="10" fillId="6" borderId="28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6" borderId="30" xfId="0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21" fillId="33" borderId="61" xfId="0" applyFont="1" applyFill="1" applyBorder="1" applyAlignment="1">
      <alignment horizontal="center" vertical="center"/>
    </xf>
    <xf numFmtId="0" fontId="21" fillId="33" borderId="108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1" fillId="35" borderId="0" xfId="0" applyFont="1" applyFill="1" applyAlignment="1">
      <alignment vertical="center"/>
    </xf>
    <xf numFmtId="0" fontId="68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6"/>
  <sheetViews>
    <sheetView tabSelected="1" zoomScalePageLayoutView="0" workbookViewId="0" topLeftCell="A25">
      <selection activeCell="Y56" sqref="Y56"/>
    </sheetView>
  </sheetViews>
  <sheetFormatPr defaultColWidth="9.00390625" defaultRowHeight="13.5"/>
  <cols>
    <col min="1" max="1" width="1.4921875" style="0" customWidth="1"/>
    <col min="2" max="2" width="4.50390625" style="0" bestFit="1" customWidth="1"/>
    <col min="3" max="3" width="17.375" style="0" customWidth="1"/>
    <col min="4" max="4" width="2.875" style="0" customWidth="1"/>
    <col min="5" max="5" width="3.00390625" style="0" customWidth="1"/>
    <col min="6" max="6" width="5.875" style="0" customWidth="1"/>
    <col min="7" max="7" width="4.50390625" style="0" customWidth="1"/>
    <col min="8" max="8" width="3.00390625" style="0" customWidth="1"/>
    <col min="9" max="9" width="4.50390625" style="0" customWidth="1"/>
    <col min="10" max="10" width="2.75390625" style="0" customWidth="1"/>
    <col min="11" max="11" width="4.625" style="0" customWidth="1"/>
    <col min="12" max="12" width="2.875" style="0" customWidth="1"/>
    <col min="13" max="14" width="4.625" style="0" customWidth="1"/>
    <col min="15" max="15" width="9.75390625" style="0" customWidth="1"/>
    <col min="16" max="16" width="9.125" style="0" customWidth="1"/>
    <col min="17" max="17" width="9.50390625" style="0" customWidth="1"/>
    <col min="18" max="18" width="9.75390625" style="0" customWidth="1"/>
    <col min="19" max="19" width="1.25" style="0" customWidth="1"/>
    <col min="20" max="21" width="8.00390625" style="0" customWidth="1"/>
    <col min="23" max="24" width="3.875" style="0" customWidth="1"/>
  </cols>
  <sheetData>
    <row r="1" spans="2:25" ht="22.5" customHeight="1" thickBot="1">
      <c r="B1" s="89" t="s">
        <v>45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201" t="s">
        <v>93</v>
      </c>
      <c r="R1" s="202" t="s">
        <v>94</v>
      </c>
      <c r="V1" s="205" t="s">
        <v>149</v>
      </c>
      <c r="W1" s="206"/>
      <c r="X1" s="206"/>
      <c r="Y1" s="206"/>
    </row>
    <row r="2" spans="2:23" ht="16.5" customHeight="1">
      <c r="B2" s="70" t="s">
        <v>21</v>
      </c>
      <c r="C2" s="71"/>
      <c r="D2" s="120" t="s">
        <v>22</v>
      </c>
      <c r="E2" s="121"/>
      <c r="F2" s="123" t="s">
        <v>23</v>
      </c>
      <c r="G2" s="124" t="s">
        <v>24</v>
      </c>
      <c r="H2" s="74" t="s">
        <v>3</v>
      </c>
      <c r="I2" s="75"/>
      <c r="J2" s="75"/>
      <c r="K2" s="75"/>
      <c r="L2" s="75"/>
      <c r="M2" s="76"/>
      <c r="N2" s="77" t="s">
        <v>2</v>
      </c>
      <c r="O2" s="78"/>
      <c r="P2" s="79"/>
      <c r="Q2" s="170" t="s">
        <v>1</v>
      </c>
      <c r="R2" s="171"/>
      <c r="W2" s="204" t="s">
        <v>28</v>
      </c>
    </row>
    <row r="3" spans="2:18" ht="16.5" customHeight="1" thickBot="1">
      <c r="B3" s="72"/>
      <c r="C3" s="73"/>
      <c r="D3" s="122"/>
      <c r="E3" s="125"/>
      <c r="F3" s="126"/>
      <c r="G3" s="127"/>
      <c r="H3" s="83" t="s">
        <v>16</v>
      </c>
      <c r="I3" s="84"/>
      <c r="J3" s="85" t="s">
        <v>17</v>
      </c>
      <c r="K3" s="65"/>
      <c r="L3" s="85" t="s">
        <v>18</v>
      </c>
      <c r="M3" s="86"/>
      <c r="N3" s="80" t="s">
        <v>146</v>
      </c>
      <c r="O3" s="81"/>
      <c r="P3" s="82"/>
      <c r="Q3" s="172" t="s">
        <v>147</v>
      </c>
      <c r="R3" s="173"/>
    </row>
    <row r="4" spans="2:25" ht="15.75" customHeight="1">
      <c r="B4" s="23" t="s">
        <v>4</v>
      </c>
      <c r="C4" s="24"/>
      <c r="D4" s="60" t="s">
        <v>15</v>
      </c>
      <c r="E4" s="61"/>
      <c r="F4" s="61"/>
      <c r="G4" s="61"/>
      <c r="H4" s="61"/>
      <c r="I4" s="61"/>
      <c r="J4" s="62"/>
      <c r="K4" s="131" t="s">
        <v>52</v>
      </c>
      <c r="L4" s="67"/>
      <c r="M4" s="67"/>
      <c r="N4" s="67"/>
      <c r="O4" s="67"/>
      <c r="P4" s="67"/>
      <c r="Q4" s="67"/>
      <c r="R4" s="169"/>
      <c r="V4" s="197" t="s">
        <v>38</v>
      </c>
      <c r="W4" s="197">
        <v>1</v>
      </c>
      <c r="X4" s="199">
        <v>1</v>
      </c>
      <c r="Y4" s="200" t="s">
        <v>74</v>
      </c>
    </row>
    <row r="5" spans="2:25" ht="18.75" customHeight="1" thickBot="1">
      <c r="B5" s="25"/>
      <c r="C5" s="26"/>
      <c r="D5" s="63"/>
      <c r="E5" s="64"/>
      <c r="F5" s="64"/>
      <c r="G5" s="64"/>
      <c r="H5" s="64"/>
      <c r="I5" s="64"/>
      <c r="J5" s="65"/>
      <c r="K5" s="97"/>
      <c r="L5" s="98"/>
      <c r="M5" s="98"/>
      <c r="N5" s="98"/>
      <c r="O5" s="99"/>
      <c r="P5" s="99"/>
      <c r="Q5" s="99"/>
      <c r="R5" s="82"/>
      <c r="V5" s="197" t="s">
        <v>39</v>
      </c>
      <c r="W5" s="197">
        <f aca="true" t="shared" si="0" ref="W5:W36">W4+1</f>
        <v>2</v>
      </c>
      <c r="X5" s="199">
        <v>2</v>
      </c>
      <c r="Y5" s="200" t="s">
        <v>75</v>
      </c>
    </row>
    <row r="6" spans="2:25" ht="15.75" customHeight="1">
      <c r="B6" s="27" t="s">
        <v>51</v>
      </c>
      <c r="C6" s="28"/>
      <c r="D6" s="28" t="s">
        <v>50</v>
      </c>
      <c r="E6" s="28"/>
      <c r="F6" s="28"/>
      <c r="G6" s="28"/>
      <c r="H6" s="28"/>
      <c r="I6" s="28"/>
      <c r="J6" s="31" t="s">
        <v>49</v>
      </c>
      <c r="K6" s="174"/>
      <c r="L6" s="174"/>
      <c r="M6" s="175" t="s">
        <v>48</v>
      </c>
      <c r="N6" s="174"/>
      <c r="O6" s="174"/>
      <c r="P6" s="174"/>
      <c r="Q6" s="176" t="s">
        <v>47</v>
      </c>
      <c r="R6" s="177"/>
      <c r="V6" s="197" t="s">
        <v>40</v>
      </c>
      <c r="W6" s="197">
        <f t="shared" si="0"/>
        <v>3</v>
      </c>
      <c r="X6" s="199">
        <v>3</v>
      </c>
      <c r="Y6" s="200" t="s">
        <v>76</v>
      </c>
    </row>
    <row r="7" spans="2:25" ht="18.75" customHeight="1" thickBot="1">
      <c r="B7" s="29"/>
      <c r="C7" s="30"/>
      <c r="D7" s="33"/>
      <c r="E7" s="34"/>
      <c r="F7" s="34"/>
      <c r="G7" s="34"/>
      <c r="H7" s="34"/>
      <c r="I7" s="34"/>
      <c r="J7" s="35"/>
      <c r="K7" s="36"/>
      <c r="L7" s="37"/>
      <c r="M7" s="95"/>
      <c r="N7" s="96"/>
      <c r="O7" s="96"/>
      <c r="P7" s="96"/>
      <c r="Q7" s="178"/>
      <c r="R7" s="82"/>
      <c r="W7" s="197">
        <f t="shared" si="0"/>
        <v>4</v>
      </c>
      <c r="X7" s="199">
        <v>4</v>
      </c>
      <c r="Y7" s="200" t="s">
        <v>77</v>
      </c>
    </row>
    <row r="8" spans="2:25" ht="16.5" customHeight="1" thickBot="1">
      <c r="B8" s="100" t="s">
        <v>53</v>
      </c>
      <c r="C8" s="101"/>
      <c r="D8" s="102" t="s">
        <v>56</v>
      </c>
      <c r="E8" s="103"/>
      <c r="F8" s="103"/>
      <c r="G8" s="103"/>
      <c r="H8" s="103"/>
      <c r="I8" s="103"/>
      <c r="J8" s="104"/>
      <c r="K8" s="105" t="s">
        <v>54</v>
      </c>
      <c r="L8" s="106"/>
      <c r="M8" s="106"/>
      <c r="N8" s="106"/>
      <c r="O8" s="107"/>
      <c r="P8" s="108"/>
      <c r="Q8" s="179"/>
      <c r="R8" s="161"/>
      <c r="W8" s="197">
        <f t="shared" si="0"/>
        <v>5</v>
      </c>
      <c r="X8" s="199">
        <v>5</v>
      </c>
      <c r="Y8" s="200" t="s">
        <v>78</v>
      </c>
    </row>
    <row r="9" spans="2:25" ht="16.5" customHeight="1" thickBot="1">
      <c r="B9" s="91" t="s">
        <v>46</v>
      </c>
      <c r="C9" s="92"/>
      <c r="D9" s="93" t="s">
        <v>57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61"/>
      <c r="V9" s="198" t="s">
        <v>100</v>
      </c>
      <c r="W9" s="197">
        <f t="shared" si="0"/>
        <v>6</v>
      </c>
      <c r="X9" s="199">
        <v>6</v>
      </c>
      <c r="Y9" s="200" t="s">
        <v>79</v>
      </c>
    </row>
    <row r="10" spans="2:25" ht="15.75" customHeight="1" thickBot="1">
      <c r="B10" s="180" t="s">
        <v>10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2"/>
      <c r="V10" s="196" t="s">
        <v>101</v>
      </c>
      <c r="W10" s="197">
        <f t="shared" si="0"/>
        <v>7</v>
      </c>
      <c r="X10" s="199">
        <v>7</v>
      </c>
      <c r="Y10" s="200" t="s">
        <v>80</v>
      </c>
    </row>
    <row r="11" spans="2:25" ht="15.75" customHeight="1" thickTop="1">
      <c r="B11" s="183" t="s">
        <v>7</v>
      </c>
      <c r="C11" s="184" t="s">
        <v>9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68"/>
      <c r="V11" s="203" t="s">
        <v>102</v>
      </c>
      <c r="W11" s="197">
        <f t="shared" si="0"/>
        <v>8</v>
      </c>
      <c r="X11" s="199">
        <v>8</v>
      </c>
      <c r="Y11" s="200" t="s">
        <v>81</v>
      </c>
    </row>
    <row r="12" spans="2:25" ht="15.75" customHeight="1" thickBot="1">
      <c r="B12" s="10" t="s">
        <v>8</v>
      </c>
      <c r="C12" s="186" t="s">
        <v>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82"/>
      <c r="V12" s="203" t="s">
        <v>103</v>
      </c>
      <c r="W12" s="197">
        <f t="shared" si="0"/>
        <v>9</v>
      </c>
      <c r="X12" s="199">
        <v>9</v>
      </c>
      <c r="Y12" s="200" t="s">
        <v>82</v>
      </c>
    </row>
    <row r="13" spans="2:25" ht="17.25" customHeight="1" thickBot="1">
      <c r="B13" s="162" t="s">
        <v>55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4"/>
      <c r="V13" s="203" t="s">
        <v>104</v>
      </c>
      <c r="W13" s="197">
        <f t="shared" si="0"/>
        <v>10</v>
      </c>
      <c r="X13" s="199">
        <v>10</v>
      </c>
      <c r="Y13" s="200" t="s">
        <v>83</v>
      </c>
    </row>
    <row r="14" spans="2:25" s="2" customFormat="1" ht="16.5" customHeight="1" thickTop="1">
      <c r="B14" s="11"/>
      <c r="C14" s="165" t="s">
        <v>31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166"/>
      <c r="P14" s="166"/>
      <c r="Q14" s="166"/>
      <c r="R14" s="167"/>
      <c r="V14" s="203" t="s">
        <v>105</v>
      </c>
      <c r="W14" s="197">
        <f t="shared" si="0"/>
        <v>11</v>
      </c>
      <c r="X14" s="199">
        <v>11</v>
      </c>
      <c r="Y14" s="200" t="s">
        <v>84</v>
      </c>
    </row>
    <row r="15" spans="2:25" s="2" customFormat="1" ht="16.5" customHeight="1">
      <c r="B15" s="142"/>
      <c r="C15" s="48" t="s">
        <v>34</v>
      </c>
      <c r="D15" s="49"/>
      <c r="E15" s="49"/>
      <c r="F15" s="49"/>
      <c r="G15" s="49"/>
      <c r="H15" s="49"/>
      <c r="I15" s="49"/>
      <c r="J15" s="49"/>
      <c r="K15" s="49"/>
      <c r="L15" s="49"/>
      <c r="M15" s="69"/>
      <c r="N15" s="12"/>
      <c r="O15" s="48" t="s">
        <v>32</v>
      </c>
      <c r="P15" s="50"/>
      <c r="Q15" s="50"/>
      <c r="R15" s="51"/>
      <c r="V15" s="203" t="s">
        <v>106</v>
      </c>
      <c r="W15" s="197">
        <f t="shared" si="0"/>
        <v>12</v>
      </c>
      <c r="X15" s="199">
        <v>12</v>
      </c>
      <c r="Y15" s="200" t="s">
        <v>85</v>
      </c>
    </row>
    <row r="16" spans="2:25" s="2" customFormat="1" ht="16.5" customHeight="1">
      <c r="B16" s="12"/>
      <c r="C16" s="48" t="s">
        <v>35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  <c r="O16" s="50"/>
      <c r="P16" s="50"/>
      <c r="Q16" s="50"/>
      <c r="R16" s="51"/>
      <c r="V16" s="203" t="s">
        <v>107</v>
      </c>
      <c r="W16" s="197">
        <f t="shared" si="0"/>
        <v>13</v>
      </c>
      <c r="Y16" s="200" t="s">
        <v>86</v>
      </c>
    </row>
    <row r="17" spans="2:25" s="2" customFormat="1" ht="16.5" customHeight="1">
      <c r="B17" s="12"/>
      <c r="C17" s="48" t="s">
        <v>36</v>
      </c>
      <c r="D17" s="49"/>
      <c r="E17" s="49"/>
      <c r="F17" s="49"/>
      <c r="G17" s="49"/>
      <c r="H17" s="49"/>
      <c r="I17" s="49"/>
      <c r="J17" s="49"/>
      <c r="K17" s="49"/>
      <c r="L17" s="49"/>
      <c r="M17" s="69"/>
      <c r="N17" s="12"/>
      <c r="O17" s="8" t="s">
        <v>33</v>
      </c>
      <c r="P17" s="8"/>
      <c r="Q17" s="9"/>
      <c r="R17" s="168"/>
      <c r="V17" s="203" t="s">
        <v>108</v>
      </c>
      <c r="W17" s="197">
        <f t="shared" si="0"/>
        <v>14</v>
      </c>
      <c r="Y17" s="200" t="s">
        <v>87</v>
      </c>
    </row>
    <row r="18" spans="2:25" s="2" customFormat="1" ht="16.5" customHeight="1">
      <c r="B18" s="12"/>
      <c r="C18" s="48" t="s">
        <v>37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0"/>
      <c r="P18" s="50"/>
      <c r="Q18" s="50"/>
      <c r="R18" s="51"/>
      <c r="V18" s="203" t="s">
        <v>109</v>
      </c>
      <c r="W18" s="197">
        <f t="shared" si="0"/>
        <v>15</v>
      </c>
      <c r="Y18" s="200" t="s">
        <v>88</v>
      </c>
    </row>
    <row r="19" spans="2:25" s="2" customFormat="1" ht="16.5" customHeight="1">
      <c r="B19" s="12"/>
      <c r="C19" s="48" t="s">
        <v>95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50"/>
      <c r="P19" s="50"/>
      <c r="Q19" s="50"/>
      <c r="R19" s="51"/>
      <c r="V19" s="203" t="s">
        <v>110</v>
      </c>
      <c r="W19" s="197">
        <f t="shared" si="0"/>
        <v>16</v>
      </c>
      <c r="Y19" s="200" t="s">
        <v>89</v>
      </c>
    </row>
    <row r="20" spans="2:25" s="2" customFormat="1" ht="16.5" customHeight="1">
      <c r="B20" s="12"/>
      <c r="C20" s="48" t="s">
        <v>96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50"/>
      <c r="P20" s="50"/>
      <c r="Q20" s="50"/>
      <c r="R20" s="51"/>
      <c r="V20" s="203" t="s">
        <v>111</v>
      </c>
      <c r="W20" s="197">
        <f t="shared" si="0"/>
        <v>17</v>
      </c>
      <c r="Y20" s="200" t="s">
        <v>90</v>
      </c>
    </row>
    <row r="21" spans="2:25" s="2" customFormat="1" ht="16.5" customHeight="1">
      <c r="B21" s="12"/>
      <c r="C21" s="48" t="s">
        <v>97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50"/>
      <c r="P21" s="50"/>
      <c r="Q21" s="50"/>
      <c r="R21" s="51"/>
      <c r="V21" s="203" t="s">
        <v>112</v>
      </c>
      <c r="W21" s="197">
        <f t="shared" si="0"/>
        <v>18</v>
      </c>
      <c r="Y21" s="200" t="s">
        <v>91</v>
      </c>
    </row>
    <row r="22" spans="2:25" s="2" customFormat="1" ht="16.5" customHeight="1">
      <c r="B22" s="12"/>
      <c r="C22" s="48" t="s">
        <v>98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50"/>
      <c r="P22" s="50"/>
      <c r="Q22" s="50"/>
      <c r="R22" s="51"/>
      <c r="V22" s="203" t="s">
        <v>113</v>
      </c>
      <c r="W22" s="197">
        <f t="shared" si="0"/>
        <v>19</v>
      </c>
      <c r="Y22" s="200" t="s">
        <v>92</v>
      </c>
    </row>
    <row r="23" spans="2:24" s="2" customFormat="1" ht="16.5" customHeight="1" thickBot="1">
      <c r="B23" s="158"/>
      <c r="C23" s="87" t="s">
        <v>99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1"/>
      <c r="O23" s="81"/>
      <c r="P23" s="81"/>
      <c r="Q23" s="81"/>
      <c r="R23" s="82"/>
      <c r="V23" s="203" t="s">
        <v>114</v>
      </c>
      <c r="W23" s="197">
        <f t="shared" si="0"/>
        <v>20</v>
      </c>
      <c r="X23"/>
    </row>
    <row r="24" spans="2:23" ht="17.25" customHeight="1" thickBot="1">
      <c r="B24" s="159" t="s">
        <v>58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1"/>
      <c r="V24" s="203" t="s">
        <v>115</v>
      </c>
      <c r="W24" s="197">
        <f t="shared" si="0"/>
        <v>21</v>
      </c>
    </row>
    <row r="25" spans="2:23" ht="15.75" customHeight="1" thickBot="1">
      <c r="B25" s="149" t="s">
        <v>5</v>
      </c>
      <c r="C25" s="150" t="s">
        <v>0</v>
      </c>
      <c r="D25" s="151" t="s">
        <v>72</v>
      </c>
      <c r="E25" s="152"/>
      <c r="F25" s="153" t="s">
        <v>73</v>
      </c>
      <c r="G25" s="154" t="s">
        <v>6</v>
      </c>
      <c r="H25" s="155"/>
      <c r="I25" s="155"/>
      <c r="J25" s="156"/>
      <c r="K25" s="156"/>
      <c r="L25" s="156"/>
      <c r="M25" s="156"/>
      <c r="N25" s="156"/>
      <c r="O25" s="190" t="s">
        <v>14</v>
      </c>
      <c r="P25" s="156"/>
      <c r="Q25" s="156"/>
      <c r="R25" s="157"/>
      <c r="S25" s="1"/>
      <c r="V25" s="203" t="s">
        <v>116</v>
      </c>
      <c r="W25" s="197">
        <f t="shared" si="0"/>
        <v>22</v>
      </c>
    </row>
    <row r="26" spans="2:23" ht="12" customHeight="1" thickTop="1">
      <c r="B26" s="137">
        <v>1</v>
      </c>
      <c r="C26" s="138"/>
      <c r="D26" s="139"/>
      <c r="E26" s="20"/>
      <c r="F26" s="140"/>
      <c r="G26" s="141" t="s">
        <v>20</v>
      </c>
      <c r="H26" s="142"/>
      <c r="I26" s="58"/>
      <c r="J26" s="143" t="s">
        <v>16</v>
      </c>
      <c r="K26" s="144"/>
      <c r="L26" s="143" t="s">
        <v>17</v>
      </c>
      <c r="M26" s="145"/>
      <c r="N26" s="187" t="s">
        <v>19</v>
      </c>
      <c r="O26" s="191" t="s">
        <v>25</v>
      </c>
      <c r="P26" s="146"/>
      <c r="Q26" s="147"/>
      <c r="R26" s="148"/>
      <c r="S26" s="1"/>
      <c r="V26" s="203" t="s">
        <v>117</v>
      </c>
      <c r="W26" s="197">
        <f t="shared" si="0"/>
        <v>23</v>
      </c>
    </row>
    <row r="27" spans="2:23" ht="12" customHeight="1">
      <c r="B27" s="40"/>
      <c r="C27" s="43"/>
      <c r="D27" s="19"/>
      <c r="E27" s="20"/>
      <c r="F27" s="128"/>
      <c r="G27" s="5" t="s">
        <v>26</v>
      </c>
      <c r="H27" s="12"/>
      <c r="I27" s="58"/>
      <c r="J27" s="46"/>
      <c r="K27" s="55"/>
      <c r="L27" s="46"/>
      <c r="M27" s="58"/>
      <c r="N27" s="66"/>
      <c r="O27" s="192" t="s">
        <v>12</v>
      </c>
      <c r="P27" s="3" t="s">
        <v>11</v>
      </c>
      <c r="Q27" s="134"/>
      <c r="R27" s="135"/>
      <c r="S27" s="1"/>
      <c r="V27" s="203" t="s">
        <v>118</v>
      </c>
      <c r="W27" s="197">
        <f t="shared" si="0"/>
        <v>24</v>
      </c>
    </row>
    <row r="28" spans="2:23" ht="12" customHeight="1" thickBot="1">
      <c r="B28" s="41"/>
      <c r="C28" s="44"/>
      <c r="D28" s="21"/>
      <c r="E28" s="22"/>
      <c r="F28" s="129"/>
      <c r="G28" s="6" t="s">
        <v>27</v>
      </c>
      <c r="H28" s="13"/>
      <c r="I28" s="58"/>
      <c r="J28" s="47"/>
      <c r="K28" s="56"/>
      <c r="L28" s="47"/>
      <c r="M28" s="59"/>
      <c r="N28" s="188"/>
      <c r="O28" s="193"/>
      <c r="P28" s="4" t="s">
        <v>13</v>
      </c>
      <c r="Q28" s="136"/>
      <c r="R28" s="195"/>
      <c r="S28" s="1"/>
      <c r="V28" s="203" t="s">
        <v>119</v>
      </c>
      <c r="W28" s="197">
        <f t="shared" si="0"/>
        <v>25</v>
      </c>
    </row>
    <row r="29" spans="2:23" ht="12" customHeight="1" thickBot="1" thickTop="1">
      <c r="B29" s="39">
        <v>2</v>
      </c>
      <c r="C29" s="42"/>
      <c r="D29" s="17"/>
      <c r="E29" s="18"/>
      <c r="F29" s="130"/>
      <c r="G29" s="7" t="s">
        <v>20</v>
      </c>
      <c r="H29" s="11"/>
      <c r="I29" s="38"/>
      <c r="J29" s="45" t="s">
        <v>16</v>
      </c>
      <c r="K29" s="54"/>
      <c r="L29" s="45" t="s">
        <v>17</v>
      </c>
      <c r="M29" s="57"/>
      <c r="N29" s="189" t="s">
        <v>19</v>
      </c>
      <c r="O29" s="194" t="s">
        <v>25</v>
      </c>
      <c r="P29" s="53"/>
      <c r="Q29" s="132"/>
      <c r="R29" s="133"/>
      <c r="S29" s="1"/>
      <c r="V29" s="203" t="s">
        <v>120</v>
      </c>
      <c r="W29" s="197">
        <f t="shared" si="0"/>
        <v>26</v>
      </c>
    </row>
    <row r="30" spans="2:23" ht="12" customHeight="1" thickBot="1" thickTop="1">
      <c r="B30" s="40"/>
      <c r="C30" s="43"/>
      <c r="D30" s="19"/>
      <c r="E30" s="20"/>
      <c r="F30" s="128"/>
      <c r="G30" s="5" t="s">
        <v>26</v>
      </c>
      <c r="H30" s="12"/>
      <c r="I30" s="38"/>
      <c r="J30" s="46"/>
      <c r="K30" s="55"/>
      <c r="L30" s="46"/>
      <c r="M30" s="58"/>
      <c r="N30" s="66"/>
      <c r="O30" s="192" t="s">
        <v>12</v>
      </c>
      <c r="P30" s="3" t="s">
        <v>11</v>
      </c>
      <c r="Q30" s="134"/>
      <c r="R30" s="135"/>
      <c r="S30" s="1"/>
      <c r="V30" s="203" t="s">
        <v>121</v>
      </c>
      <c r="W30" s="197">
        <f t="shared" si="0"/>
        <v>27</v>
      </c>
    </row>
    <row r="31" spans="2:23" ht="12" customHeight="1" thickBot="1" thickTop="1">
      <c r="B31" s="41"/>
      <c r="C31" s="44"/>
      <c r="D31" s="21"/>
      <c r="E31" s="22"/>
      <c r="F31" s="129"/>
      <c r="G31" s="6" t="s">
        <v>27</v>
      </c>
      <c r="H31" s="13"/>
      <c r="I31" s="38"/>
      <c r="J31" s="47"/>
      <c r="K31" s="56"/>
      <c r="L31" s="47"/>
      <c r="M31" s="59"/>
      <c r="N31" s="188"/>
      <c r="O31" s="193"/>
      <c r="P31" s="4" t="s">
        <v>13</v>
      </c>
      <c r="Q31" s="136"/>
      <c r="R31" s="195"/>
      <c r="S31" s="1"/>
      <c r="V31" s="203" t="s">
        <v>122</v>
      </c>
      <c r="W31" s="197">
        <f t="shared" si="0"/>
        <v>28</v>
      </c>
    </row>
    <row r="32" spans="2:23" ht="12" customHeight="1" thickBot="1" thickTop="1">
      <c r="B32" s="39">
        <v>3</v>
      </c>
      <c r="C32" s="42"/>
      <c r="D32" s="17"/>
      <c r="E32" s="18"/>
      <c r="F32" s="130"/>
      <c r="G32" s="7" t="s">
        <v>20</v>
      </c>
      <c r="H32" s="11"/>
      <c r="I32" s="38"/>
      <c r="J32" s="45" t="s">
        <v>16</v>
      </c>
      <c r="K32" s="54"/>
      <c r="L32" s="45" t="s">
        <v>17</v>
      </c>
      <c r="M32" s="57"/>
      <c r="N32" s="189" t="s">
        <v>19</v>
      </c>
      <c r="O32" s="194" t="s">
        <v>25</v>
      </c>
      <c r="P32" s="53"/>
      <c r="Q32" s="132"/>
      <c r="R32" s="133"/>
      <c r="S32" s="1"/>
      <c r="V32" s="203" t="s">
        <v>123</v>
      </c>
      <c r="W32" s="197">
        <f t="shared" si="0"/>
        <v>29</v>
      </c>
    </row>
    <row r="33" spans="2:23" ht="12" customHeight="1" thickBot="1" thickTop="1">
      <c r="B33" s="40"/>
      <c r="C33" s="43"/>
      <c r="D33" s="19"/>
      <c r="E33" s="20"/>
      <c r="F33" s="128"/>
      <c r="G33" s="5" t="s">
        <v>29</v>
      </c>
      <c r="H33" s="12"/>
      <c r="I33" s="38"/>
      <c r="J33" s="46"/>
      <c r="K33" s="55"/>
      <c r="L33" s="46"/>
      <c r="M33" s="58"/>
      <c r="N33" s="66"/>
      <c r="O33" s="192" t="s">
        <v>12</v>
      </c>
      <c r="P33" s="3" t="s">
        <v>11</v>
      </c>
      <c r="Q33" s="134"/>
      <c r="R33" s="135"/>
      <c r="S33" s="1"/>
      <c r="V33" s="203" t="s">
        <v>124</v>
      </c>
      <c r="W33" s="197">
        <f t="shared" si="0"/>
        <v>30</v>
      </c>
    </row>
    <row r="34" spans="2:23" ht="12" customHeight="1" thickBot="1" thickTop="1">
      <c r="B34" s="41"/>
      <c r="C34" s="44"/>
      <c r="D34" s="21"/>
      <c r="E34" s="22"/>
      <c r="F34" s="129"/>
      <c r="G34" s="6" t="s">
        <v>30</v>
      </c>
      <c r="H34" s="13"/>
      <c r="I34" s="38"/>
      <c r="J34" s="47"/>
      <c r="K34" s="56"/>
      <c r="L34" s="47"/>
      <c r="M34" s="59"/>
      <c r="N34" s="188"/>
      <c r="O34" s="193"/>
      <c r="P34" s="4" t="s">
        <v>13</v>
      </c>
      <c r="Q34" s="136"/>
      <c r="R34" s="195"/>
      <c r="S34" s="1"/>
      <c r="V34" s="203" t="s">
        <v>125</v>
      </c>
      <c r="W34" s="197">
        <f t="shared" si="0"/>
        <v>31</v>
      </c>
    </row>
    <row r="35" spans="2:23" ht="12" customHeight="1" thickBot="1" thickTop="1">
      <c r="B35" s="39">
        <v>4</v>
      </c>
      <c r="C35" s="42"/>
      <c r="D35" s="17"/>
      <c r="E35" s="18"/>
      <c r="F35" s="130"/>
      <c r="G35" s="7" t="s">
        <v>20</v>
      </c>
      <c r="H35" s="11"/>
      <c r="I35" s="38"/>
      <c r="J35" s="45" t="s">
        <v>16</v>
      </c>
      <c r="K35" s="54"/>
      <c r="L35" s="45" t="s">
        <v>17</v>
      </c>
      <c r="M35" s="57"/>
      <c r="N35" s="189" t="s">
        <v>19</v>
      </c>
      <c r="O35" s="194" t="s">
        <v>25</v>
      </c>
      <c r="P35" s="53"/>
      <c r="Q35" s="132"/>
      <c r="R35" s="133"/>
      <c r="S35" s="1"/>
      <c r="V35" s="203" t="s">
        <v>126</v>
      </c>
      <c r="W35" s="197">
        <f t="shared" si="0"/>
        <v>32</v>
      </c>
    </row>
    <row r="36" spans="2:23" ht="12" customHeight="1" thickBot="1" thickTop="1">
      <c r="B36" s="40"/>
      <c r="C36" s="43"/>
      <c r="D36" s="19"/>
      <c r="E36" s="20"/>
      <c r="F36" s="128"/>
      <c r="G36" s="5" t="s">
        <v>29</v>
      </c>
      <c r="H36" s="12"/>
      <c r="I36" s="38"/>
      <c r="J36" s="46"/>
      <c r="K36" s="55"/>
      <c r="L36" s="46"/>
      <c r="M36" s="58"/>
      <c r="N36" s="66"/>
      <c r="O36" s="192" t="s">
        <v>12</v>
      </c>
      <c r="P36" s="3" t="s">
        <v>11</v>
      </c>
      <c r="Q36" s="134"/>
      <c r="R36" s="135"/>
      <c r="S36" s="1"/>
      <c r="V36" s="203" t="s">
        <v>127</v>
      </c>
      <c r="W36" s="197">
        <f t="shared" si="0"/>
        <v>33</v>
      </c>
    </row>
    <row r="37" spans="2:23" ht="12" customHeight="1" thickBot="1" thickTop="1">
      <c r="B37" s="41"/>
      <c r="C37" s="44"/>
      <c r="D37" s="21"/>
      <c r="E37" s="22"/>
      <c r="F37" s="129"/>
      <c r="G37" s="6" t="s">
        <v>30</v>
      </c>
      <c r="H37" s="13"/>
      <c r="I37" s="38"/>
      <c r="J37" s="47"/>
      <c r="K37" s="56"/>
      <c r="L37" s="47"/>
      <c r="M37" s="59"/>
      <c r="N37" s="188"/>
      <c r="O37" s="193"/>
      <c r="P37" s="4" t="s">
        <v>13</v>
      </c>
      <c r="Q37" s="136"/>
      <c r="R37" s="195"/>
      <c r="S37" s="1"/>
      <c r="V37" s="203" t="s">
        <v>128</v>
      </c>
      <c r="W37" s="197">
        <f aca="true" t="shared" si="1" ref="W37:W63">W36+1</f>
        <v>34</v>
      </c>
    </row>
    <row r="38" spans="2:23" ht="12" customHeight="1" thickBot="1" thickTop="1">
      <c r="B38" s="39">
        <v>5</v>
      </c>
      <c r="C38" s="42"/>
      <c r="D38" s="17"/>
      <c r="E38" s="18"/>
      <c r="F38" s="130"/>
      <c r="G38" s="7" t="s">
        <v>20</v>
      </c>
      <c r="H38" s="11"/>
      <c r="I38" s="38"/>
      <c r="J38" s="45" t="s">
        <v>16</v>
      </c>
      <c r="K38" s="54"/>
      <c r="L38" s="45" t="s">
        <v>17</v>
      </c>
      <c r="M38" s="57"/>
      <c r="N38" s="189" t="s">
        <v>19</v>
      </c>
      <c r="O38" s="194" t="s">
        <v>25</v>
      </c>
      <c r="P38" s="53"/>
      <c r="Q38" s="132"/>
      <c r="R38" s="133"/>
      <c r="S38" s="1"/>
      <c r="V38" s="203" t="s">
        <v>129</v>
      </c>
      <c r="W38" s="197">
        <f t="shared" si="1"/>
        <v>35</v>
      </c>
    </row>
    <row r="39" spans="2:23" ht="12" customHeight="1" thickBot="1" thickTop="1">
      <c r="B39" s="40"/>
      <c r="C39" s="43"/>
      <c r="D39" s="19"/>
      <c r="E39" s="20"/>
      <c r="F39" s="128"/>
      <c r="G39" s="5" t="s">
        <v>29</v>
      </c>
      <c r="H39" s="12"/>
      <c r="I39" s="38"/>
      <c r="J39" s="46"/>
      <c r="K39" s="55"/>
      <c r="L39" s="46"/>
      <c r="M39" s="58"/>
      <c r="N39" s="66"/>
      <c r="O39" s="192" t="s">
        <v>12</v>
      </c>
      <c r="P39" s="3" t="s">
        <v>11</v>
      </c>
      <c r="Q39" s="134"/>
      <c r="R39" s="135"/>
      <c r="S39" s="1"/>
      <c r="V39" s="203" t="s">
        <v>130</v>
      </c>
      <c r="W39" s="197">
        <f t="shared" si="1"/>
        <v>36</v>
      </c>
    </row>
    <row r="40" spans="2:23" ht="12" customHeight="1" thickBot="1" thickTop="1">
      <c r="B40" s="41"/>
      <c r="C40" s="44"/>
      <c r="D40" s="21"/>
      <c r="E40" s="22"/>
      <c r="F40" s="129"/>
      <c r="G40" s="6" t="s">
        <v>30</v>
      </c>
      <c r="H40" s="13"/>
      <c r="I40" s="38"/>
      <c r="J40" s="47"/>
      <c r="K40" s="56"/>
      <c r="L40" s="47"/>
      <c r="M40" s="59"/>
      <c r="N40" s="188"/>
      <c r="O40" s="193"/>
      <c r="P40" s="4" t="s">
        <v>13</v>
      </c>
      <c r="Q40" s="136"/>
      <c r="R40" s="195"/>
      <c r="S40" s="1"/>
      <c r="V40" s="203" t="s">
        <v>131</v>
      </c>
      <c r="W40" s="197">
        <f t="shared" si="1"/>
        <v>37</v>
      </c>
    </row>
    <row r="41" spans="2:23" ht="12" customHeight="1" thickBot="1" thickTop="1">
      <c r="B41" s="39">
        <v>6</v>
      </c>
      <c r="C41" s="42"/>
      <c r="D41" s="17"/>
      <c r="E41" s="18"/>
      <c r="F41" s="130"/>
      <c r="G41" s="7" t="s">
        <v>20</v>
      </c>
      <c r="H41" s="11"/>
      <c r="I41" s="38"/>
      <c r="J41" s="45" t="s">
        <v>16</v>
      </c>
      <c r="K41" s="54"/>
      <c r="L41" s="45" t="s">
        <v>17</v>
      </c>
      <c r="M41" s="57"/>
      <c r="N41" s="189" t="s">
        <v>19</v>
      </c>
      <c r="O41" s="194" t="s">
        <v>25</v>
      </c>
      <c r="P41" s="53"/>
      <c r="Q41" s="132"/>
      <c r="R41" s="133"/>
      <c r="S41" s="1"/>
      <c r="V41" s="203" t="s">
        <v>132</v>
      </c>
      <c r="W41" s="197">
        <f t="shared" si="1"/>
        <v>38</v>
      </c>
    </row>
    <row r="42" spans="2:23" ht="12" customHeight="1" thickBot="1" thickTop="1">
      <c r="B42" s="40"/>
      <c r="C42" s="43"/>
      <c r="D42" s="19"/>
      <c r="E42" s="20"/>
      <c r="F42" s="128"/>
      <c r="G42" s="5" t="s">
        <v>29</v>
      </c>
      <c r="H42" s="12"/>
      <c r="I42" s="38"/>
      <c r="J42" s="46"/>
      <c r="K42" s="55"/>
      <c r="L42" s="46"/>
      <c r="M42" s="58"/>
      <c r="N42" s="66"/>
      <c r="O42" s="192" t="s">
        <v>12</v>
      </c>
      <c r="P42" s="3" t="s">
        <v>11</v>
      </c>
      <c r="Q42" s="134"/>
      <c r="R42" s="135"/>
      <c r="S42" s="1"/>
      <c r="V42" s="203" t="s">
        <v>133</v>
      </c>
      <c r="W42" s="197">
        <f t="shared" si="1"/>
        <v>39</v>
      </c>
    </row>
    <row r="43" spans="2:23" ht="12" customHeight="1" thickBot="1" thickTop="1">
      <c r="B43" s="41"/>
      <c r="C43" s="44"/>
      <c r="D43" s="21"/>
      <c r="E43" s="22"/>
      <c r="F43" s="129"/>
      <c r="G43" s="6" t="s">
        <v>30</v>
      </c>
      <c r="H43" s="13"/>
      <c r="I43" s="38"/>
      <c r="J43" s="47"/>
      <c r="K43" s="56"/>
      <c r="L43" s="47"/>
      <c r="M43" s="59"/>
      <c r="N43" s="188"/>
      <c r="O43" s="193"/>
      <c r="P43" s="4" t="s">
        <v>13</v>
      </c>
      <c r="Q43" s="136"/>
      <c r="R43" s="195"/>
      <c r="S43" s="1"/>
      <c r="V43" s="203" t="s">
        <v>134</v>
      </c>
      <c r="W43" s="197">
        <f t="shared" si="1"/>
        <v>40</v>
      </c>
    </row>
    <row r="44" spans="2:23" ht="12" customHeight="1" thickBot="1" thickTop="1">
      <c r="B44" s="39">
        <v>7</v>
      </c>
      <c r="C44" s="42"/>
      <c r="D44" s="17"/>
      <c r="E44" s="18"/>
      <c r="F44" s="130"/>
      <c r="G44" s="7" t="s">
        <v>20</v>
      </c>
      <c r="H44" s="11"/>
      <c r="I44" s="38"/>
      <c r="J44" s="45" t="s">
        <v>16</v>
      </c>
      <c r="K44" s="54"/>
      <c r="L44" s="45" t="s">
        <v>17</v>
      </c>
      <c r="M44" s="57"/>
      <c r="N44" s="189" t="s">
        <v>19</v>
      </c>
      <c r="O44" s="194" t="s">
        <v>25</v>
      </c>
      <c r="P44" s="53"/>
      <c r="Q44" s="132"/>
      <c r="R44" s="133"/>
      <c r="S44" s="1"/>
      <c r="V44" s="203" t="s">
        <v>135</v>
      </c>
      <c r="W44" s="197">
        <f t="shared" si="1"/>
        <v>41</v>
      </c>
    </row>
    <row r="45" spans="2:23" ht="12" customHeight="1" thickBot="1" thickTop="1">
      <c r="B45" s="40"/>
      <c r="C45" s="43"/>
      <c r="D45" s="19"/>
      <c r="E45" s="20"/>
      <c r="F45" s="128"/>
      <c r="G45" s="5" t="s">
        <v>29</v>
      </c>
      <c r="H45" s="12"/>
      <c r="I45" s="38"/>
      <c r="J45" s="46"/>
      <c r="K45" s="55"/>
      <c r="L45" s="46"/>
      <c r="M45" s="58"/>
      <c r="N45" s="66"/>
      <c r="O45" s="192" t="s">
        <v>12</v>
      </c>
      <c r="P45" s="3" t="s">
        <v>11</v>
      </c>
      <c r="Q45" s="134"/>
      <c r="R45" s="135"/>
      <c r="S45" s="1"/>
      <c r="V45" s="203" t="s">
        <v>136</v>
      </c>
      <c r="W45" s="197">
        <f t="shared" si="1"/>
        <v>42</v>
      </c>
    </row>
    <row r="46" spans="2:23" ht="12" customHeight="1" thickBot="1" thickTop="1">
      <c r="B46" s="41"/>
      <c r="C46" s="44"/>
      <c r="D46" s="21"/>
      <c r="E46" s="22"/>
      <c r="F46" s="129"/>
      <c r="G46" s="6" t="s">
        <v>30</v>
      </c>
      <c r="H46" s="13"/>
      <c r="I46" s="38"/>
      <c r="J46" s="47"/>
      <c r="K46" s="56"/>
      <c r="L46" s="47"/>
      <c r="M46" s="59"/>
      <c r="N46" s="188"/>
      <c r="O46" s="193"/>
      <c r="P46" s="4" t="s">
        <v>13</v>
      </c>
      <c r="Q46" s="136"/>
      <c r="R46" s="195"/>
      <c r="S46" s="1"/>
      <c r="V46" s="203" t="s">
        <v>137</v>
      </c>
      <c r="W46" s="197">
        <f t="shared" si="1"/>
        <v>43</v>
      </c>
    </row>
    <row r="47" spans="2:23" ht="12" customHeight="1" thickBot="1" thickTop="1">
      <c r="B47" s="39">
        <v>8</v>
      </c>
      <c r="C47" s="42"/>
      <c r="D47" s="17"/>
      <c r="E47" s="18"/>
      <c r="F47" s="130"/>
      <c r="G47" s="7" t="s">
        <v>20</v>
      </c>
      <c r="H47" s="11"/>
      <c r="I47" s="38"/>
      <c r="J47" s="45" t="s">
        <v>16</v>
      </c>
      <c r="K47" s="54"/>
      <c r="L47" s="45" t="s">
        <v>17</v>
      </c>
      <c r="M47" s="57"/>
      <c r="N47" s="189" t="s">
        <v>19</v>
      </c>
      <c r="O47" s="194" t="s">
        <v>25</v>
      </c>
      <c r="P47" s="53"/>
      <c r="Q47" s="132"/>
      <c r="R47" s="133"/>
      <c r="S47" s="1"/>
      <c r="V47" s="203" t="s">
        <v>138</v>
      </c>
      <c r="W47" s="197">
        <f t="shared" si="1"/>
        <v>44</v>
      </c>
    </row>
    <row r="48" spans="2:23" ht="12" customHeight="1" thickBot="1" thickTop="1">
      <c r="B48" s="40"/>
      <c r="C48" s="43"/>
      <c r="D48" s="19"/>
      <c r="E48" s="20"/>
      <c r="F48" s="128"/>
      <c r="G48" s="5" t="s">
        <v>29</v>
      </c>
      <c r="H48" s="12"/>
      <c r="I48" s="38"/>
      <c r="J48" s="46"/>
      <c r="K48" s="55"/>
      <c r="L48" s="46"/>
      <c r="M48" s="58"/>
      <c r="N48" s="66"/>
      <c r="O48" s="192" t="s">
        <v>12</v>
      </c>
      <c r="P48" s="3" t="s">
        <v>11</v>
      </c>
      <c r="Q48" s="134"/>
      <c r="R48" s="135"/>
      <c r="S48" s="1"/>
      <c r="V48" s="203" t="s">
        <v>139</v>
      </c>
      <c r="W48" s="197">
        <f t="shared" si="1"/>
        <v>45</v>
      </c>
    </row>
    <row r="49" spans="2:23" ht="12" customHeight="1" thickBot="1" thickTop="1">
      <c r="B49" s="41"/>
      <c r="C49" s="44"/>
      <c r="D49" s="21"/>
      <c r="E49" s="22"/>
      <c r="F49" s="129"/>
      <c r="G49" s="6" t="s">
        <v>30</v>
      </c>
      <c r="H49" s="13"/>
      <c r="I49" s="38"/>
      <c r="J49" s="47"/>
      <c r="K49" s="56"/>
      <c r="L49" s="47"/>
      <c r="M49" s="59"/>
      <c r="N49" s="188"/>
      <c r="O49" s="193"/>
      <c r="P49" s="4" t="s">
        <v>13</v>
      </c>
      <c r="Q49" s="136"/>
      <c r="R49" s="195"/>
      <c r="S49" s="1"/>
      <c r="V49" s="203" t="s">
        <v>140</v>
      </c>
      <c r="W49" s="197">
        <f t="shared" si="1"/>
        <v>46</v>
      </c>
    </row>
    <row r="50" spans="2:23" ht="12" customHeight="1" thickBot="1" thickTop="1">
      <c r="B50" s="39">
        <v>9</v>
      </c>
      <c r="C50" s="42"/>
      <c r="D50" s="17"/>
      <c r="E50" s="18"/>
      <c r="F50" s="130"/>
      <c r="G50" s="7" t="s">
        <v>20</v>
      </c>
      <c r="H50" s="11"/>
      <c r="I50" s="38"/>
      <c r="J50" s="45" t="s">
        <v>16</v>
      </c>
      <c r="K50" s="54"/>
      <c r="L50" s="45" t="s">
        <v>17</v>
      </c>
      <c r="M50" s="57"/>
      <c r="N50" s="189" t="s">
        <v>19</v>
      </c>
      <c r="O50" s="194" t="s">
        <v>25</v>
      </c>
      <c r="P50" s="53"/>
      <c r="Q50" s="132"/>
      <c r="R50" s="133"/>
      <c r="S50" s="1"/>
      <c r="V50" s="203" t="s">
        <v>141</v>
      </c>
      <c r="W50" s="197">
        <f t="shared" si="1"/>
        <v>47</v>
      </c>
    </row>
    <row r="51" spans="2:23" ht="12" customHeight="1" thickBot="1" thickTop="1">
      <c r="B51" s="40"/>
      <c r="C51" s="43"/>
      <c r="D51" s="19"/>
      <c r="E51" s="20"/>
      <c r="F51" s="128"/>
      <c r="G51" s="5" t="s">
        <v>29</v>
      </c>
      <c r="H51" s="12"/>
      <c r="I51" s="38"/>
      <c r="J51" s="46"/>
      <c r="K51" s="55"/>
      <c r="L51" s="46"/>
      <c r="M51" s="58"/>
      <c r="N51" s="66"/>
      <c r="O51" s="192" t="s">
        <v>12</v>
      </c>
      <c r="P51" s="3" t="s">
        <v>11</v>
      </c>
      <c r="Q51" s="134"/>
      <c r="R51" s="135"/>
      <c r="S51" s="1"/>
      <c r="V51" s="203" t="s">
        <v>142</v>
      </c>
      <c r="W51" s="197">
        <f t="shared" si="1"/>
        <v>48</v>
      </c>
    </row>
    <row r="52" spans="2:23" ht="12" customHeight="1" thickBot="1" thickTop="1">
      <c r="B52" s="41"/>
      <c r="C52" s="44"/>
      <c r="D52" s="21"/>
      <c r="E52" s="22"/>
      <c r="F52" s="129"/>
      <c r="G52" s="6" t="s">
        <v>30</v>
      </c>
      <c r="H52" s="13"/>
      <c r="I52" s="38"/>
      <c r="J52" s="47"/>
      <c r="K52" s="56"/>
      <c r="L52" s="47"/>
      <c r="M52" s="59"/>
      <c r="N52" s="188"/>
      <c r="O52" s="193"/>
      <c r="P52" s="4" t="s">
        <v>13</v>
      </c>
      <c r="Q52" s="136"/>
      <c r="R52" s="195"/>
      <c r="S52" s="1"/>
      <c r="W52" s="197">
        <f t="shared" si="1"/>
        <v>49</v>
      </c>
    </row>
    <row r="53" spans="2:23" ht="12" customHeight="1" thickBot="1" thickTop="1">
      <c r="B53" s="39">
        <v>10</v>
      </c>
      <c r="C53" s="42"/>
      <c r="D53" s="17"/>
      <c r="E53" s="18"/>
      <c r="F53" s="130"/>
      <c r="G53" s="7" t="s">
        <v>20</v>
      </c>
      <c r="H53" s="11"/>
      <c r="I53" s="38"/>
      <c r="J53" s="45" t="s">
        <v>16</v>
      </c>
      <c r="K53" s="54"/>
      <c r="L53" s="45" t="s">
        <v>17</v>
      </c>
      <c r="M53" s="57"/>
      <c r="N53" s="189" t="s">
        <v>19</v>
      </c>
      <c r="O53" s="194" t="s">
        <v>25</v>
      </c>
      <c r="P53" s="53"/>
      <c r="Q53" s="132"/>
      <c r="R53" s="133"/>
      <c r="S53" s="1"/>
      <c r="W53" s="197">
        <f t="shared" si="1"/>
        <v>50</v>
      </c>
    </row>
    <row r="54" spans="2:23" ht="12" customHeight="1" thickBot="1" thickTop="1">
      <c r="B54" s="40"/>
      <c r="C54" s="43"/>
      <c r="D54" s="19"/>
      <c r="E54" s="20"/>
      <c r="F54" s="128"/>
      <c r="G54" s="5" t="s">
        <v>29</v>
      </c>
      <c r="H54" s="12"/>
      <c r="I54" s="38"/>
      <c r="J54" s="46"/>
      <c r="K54" s="55"/>
      <c r="L54" s="46"/>
      <c r="M54" s="58"/>
      <c r="N54" s="66"/>
      <c r="O54" s="192" t="s">
        <v>12</v>
      </c>
      <c r="P54" s="3" t="s">
        <v>11</v>
      </c>
      <c r="Q54" s="134"/>
      <c r="R54" s="135"/>
      <c r="S54" s="1"/>
      <c r="W54" s="197">
        <f t="shared" si="1"/>
        <v>51</v>
      </c>
    </row>
    <row r="55" spans="2:23" ht="12" customHeight="1" thickBot="1" thickTop="1">
      <c r="B55" s="41"/>
      <c r="C55" s="44"/>
      <c r="D55" s="21"/>
      <c r="E55" s="22"/>
      <c r="F55" s="129"/>
      <c r="G55" s="6" t="s">
        <v>30</v>
      </c>
      <c r="H55" s="13"/>
      <c r="I55" s="38"/>
      <c r="J55" s="47"/>
      <c r="K55" s="56"/>
      <c r="L55" s="47"/>
      <c r="M55" s="59"/>
      <c r="N55" s="188"/>
      <c r="O55" s="193"/>
      <c r="P55" s="4" t="s">
        <v>13</v>
      </c>
      <c r="Q55" s="136"/>
      <c r="R55" s="195"/>
      <c r="S55" s="1"/>
      <c r="W55" s="197">
        <f t="shared" si="1"/>
        <v>52</v>
      </c>
    </row>
    <row r="56" spans="2:23" ht="12" customHeight="1" thickBot="1" thickTop="1">
      <c r="B56" s="39">
        <v>11</v>
      </c>
      <c r="C56" s="42"/>
      <c r="D56" s="17"/>
      <c r="E56" s="18"/>
      <c r="F56" s="130"/>
      <c r="G56" s="7" t="s">
        <v>20</v>
      </c>
      <c r="H56" s="11"/>
      <c r="I56" s="38"/>
      <c r="J56" s="45" t="s">
        <v>16</v>
      </c>
      <c r="K56" s="54"/>
      <c r="L56" s="45" t="s">
        <v>17</v>
      </c>
      <c r="M56" s="57"/>
      <c r="N56" s="189" t="s">
        <v>19</v>
      </c>
      <c r="O56" s="194" t="s">
        <v>25</v>
      </c>
      <c r="P56" s="53"/>
      <c r="Q56" s="132"/>
      <c r="R56" s="133"/>
      <c r="S56" s="1"/>
      <c r="W56" s="197">
        <f t="shared" si="1"/>
        <v>53</v>
      </c>
    </row>
    <row r="57" spans="2:23" ht="12" customHeight="1" thickBot="1" thickTop="1">
      <c r="B57" s="40"/>
      <c r="C57" s="43"/>
      <c r="D57" s="19"/>
      <c r="E57" s="20"/>
      <c r="F57" s="128"/>
      <c r="G57" s="5" t="s">
        <v>29</v>
      </c>
      <c r="H57" s="12"/>
      <c r="I57" s="38"/>
      <c r="J57" s="46"/>
      <c r="K57" s="55"/>
      <c r="L57" s="46"/>
      <c r="M57" s="58"/>
      <c r="N57" s="66"/>
      <c r="O57" s="192" t="s">
        <v>12</v>
      </c>
      <c r="P57" s="3" t="s">
        <v>11</v>
      </c>
      <c r="Q57" s="134"/>
      <c r="R57" s="135"/>
      <c r="S57" s="1"/>
      <c r="W57" s="197">
        <f t="shared" si="1"/>
        <v>54</v>
      </c>
    </row>
    <row r="58" spans="2:23" ht="12" customHeight="1" thickBot="1" thickTop="1">
      <c r="B58" s="41"/>
      <c r="C58" s="44"/>
      <c r="D58" s="21"/>
      <c r="E58" s="22"/>
      <c r="F58" s="129"/>
      <c r="G58" s="6" t="s">
        <v>30</v>
      </c>
      <c r="H58" s="13"/>
      <c r="I58" s="38"/>
      <c r="J58" s="47"/>
      <c r="K58" s="56"/>
      <c r="L58" s="47"/>
      <c r="M58" s="59"/>
      <c r="N58" s="188"/>
      <c r="O58" s="193"/>
      <c r="P58" s="4" t="s">
        <v>13</v>
      </c>
      <c r="Q58" s="136"/>
      <c r="R58" s="195"/>
      <c r="S58" s="1"/>
      <c r="W58" s="197">
        <f t="shared" si="1"/>
        <v>55</v>
      </c>
    </row>
    <row r="59" spans="2:23" ht="12" customHeight="1" thickBot="1" thickTop="1">
      <c r="B59" s="39">
        <v>12</v>
      </c>
      <c r="C59" s="42"/>
      <c r="D59" s="17"/>
      <c r="E59" s="18"/>
      <c r="F59" s="130"/>
      <c r="G59" s="7" t="s">
        <v>20</v>
      </c>
      <c r="H59" s="11"/>
      <c r="I59" s="38"/>
      <c r="J59" s="45" t="s">
        <v>16</v>
      </c>
      <c r="K59" s="54"/>
      <c r="L59" s="45" t="s">
        <v>17</v>
      </c>
      <c r="M59" s="57"/>
      <c r="N59" s="189" t="s">
        <v>19</v>
      </c>
      <c r="O59" s="194" t="s">
        <v>25</v>
      </c>
      <c r="P59" s="53"/>
      <c r="Q59" s="132"/>
      <c r="R59" s="133"/>
      <c r="S59" s="1"/>
      <c r="W59" s="197">
        <f t="shared" si="1"/>
        <v>56</v>
      </c>
    </row>
    <row r="60" spans="2:23" ht="12" customHeight="1" thickBot="1" thickTop="1">
      <c r="B60" s="40"/>
      <c r="C60" s="43"/>
      <c r="D60" s="19"/>
      <c r="E60" s="20"/>
      <c r="F60" s="128"/>
      <c r="G60" s="5" t="s">
        <v>29</v>
      </c>
      <c r="H60" s="12"/>
      <c r="I60" s="38"/>
      <c r="J60" s="46"/>
      <c r="K60" s="55"/>
      <c r="L60" s="46"/>
      <c r="M60" s="58"/>
      <c r="N60" s="66"/>
      <c r="O60" s="192" t="s">
        <v>12</v>
      </c>
      <c r="P60" s="3" t="s">
        <v>11</v>
      </c>
      <c r="Q60" s="134"/>
      <c r="R60" s="135"/>
      <c r="S60" s="1"/>
      <c r="W60" s="197">
        <f t="shared" si="1"/>
        <v>57</v>
      </c>
    </row>
    <row r="61" spans="2:23" ht="12" customHeight="1" thickBot="1" thickTop="1">
      <c r="B61" s="41"/>
      <c r="C61" s="44"/>
      <c r="D61" s="21"/>
      <c r="E61" s="22"/>
      <c r="F61" s="129"/>
      <c r="G61" s="6" t="s">
        <v>30</v>
      </c>
      <c r="H61" s="13"/>
      <c r="I61" s="38"/>
      <c r="J61" s="47"/>
      <c r="K61" s="56"/>
      <c r="L61" s="47"/>
      <c r="M61" s="59"/>
      <c r="N61" s="188"/>
      <c r="O61" s="193"/>
      <c r="P61" s="4" t="s">
        <v>13</v>
      </c>
      <c r="Q61" s="136"/>
      <c r="R61" s="195"/>
      <c r="S61" s="1"/>
      <c r="W61" s="197">
        <f t="shared" si="1"/>
        <v>58</v>
      </c>
    </row>
    <row r="62" spans="2:23" ht="12" customHeight="1" thickBot="1" thickTop="1">
      <c r="B62" s="39">
        <v>13</v>
      </c>
      <c r="C62" s="42"/>
      <c r="D62" s="17"/>
      <c r="E62" s="18"/>
      <c r="F62" s="130"/>
      <c r="G62" s="7" t="s">
        <v>20</v>
      </c>
      <c r="H62" s="11"/>
      <c r="I62" s="38"/>
      <c r="J62" s="45" t="s">
        <v>16</v>
      </c>
      <c r="K62" s="54"/>
      <c r="L62" s="45" t="s">
        <v>17</v>
      </c>
      <c r="M62" s="57"/>
      <c r="N62" s="189" t="s">
        <v>19</v>
      </c>
      <c r="O62" s="194" t="s">
        <v>25</v>
      </c>
      <c r="P62" s="53"/>
      <c r="Q62" s="132"/>
      <c r="R62" s="133"/>
      <c r="S62" s="1"/>
      <c r="W62" s="197">
        <f t="shared" si="1"/>
        <v>59</v>
      </c>
    </row>
    <row r="63" spans="2:23" ht="12" customHeight="1" thickBot="1" thickTop="1">
      <c r="B63" s="40"/>
      <c r="C63" s="43"/>
      <c r="D63" s="19"/>
      <c r="E63" s="20"/>
      <c r="F63" s="128"/>
      <c r="G63" s="5" t="s">
        <v>29</v>
      </c>
      <c r="H63" s="12"/>
      <c r="I63" s="38"/>
      <c r="J63" s="46"/>
      <c r="K63" s="55"/>
      <c r="L63" s="46"/>
      <c r="M63" s="58"/>
      <c r="N63" s="66"/>
      <c r="O63" s="192" t="s">
        <v>12</v>
      </c>
      <c r="P63" s="3" t="s">
        <v>11</v>
      </c>
      <c r="Q63" s="134"/>
      <c r="R63" s="135"/>
      <c r="S63" s="1"/>
      <c r="W63" s="197">
        <f t="shared" si="1"/>
        <v>60</v>
      </c>
    </row>
    <row r="64" spans="2:23" ht="12" customHeight="1" thickBot="1" thickTop="1">
      <c r="B64" s="41"/>
      <c r="C64" s="44"/>
      <c r="D64" s="21"/>
      <c r="E64" s="22"/>
      <c r="F64" s="129"/>
      <c r="G64" s="6" t="s">
        <v>30</v>
      </c>
      <c r="H64" s="13"/>
      <c r="I64" s="38"/>
      <c r="J64" s="47"/>
      <c r="K64" s="56"/>
      <c r="L64" s="47"/>
      <c r="M64" s="59"/>
      <c r="N64" s="188"/>
      <c r="O64" s="193"/>
      <c r="P64" s="4" t="s">
        <v>13</v>
      </c>
      <c r="Q64" s="136"/>
      <c r="R64" s="195"/>
      <c r="S64" s="1"/>
      <c r="W64" s="197">
        <v>61</v>
      </c>
    </row>
    <row r="65" spans="2:23" ht="11.25" customHeight="1" thickTop="1">
      <c r="B65" s="52" t="s">
        <v>44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W65" s="197">
        <v>62</v>
      </c>
    </row>
    <row r="66" spans="2:23" ht="11.25" customHeight="1">
      <c r="B66" s="119" t="s">
        <v>148</v>
      </c>
      <c r="W66" s="197">
        <v>63</v>
      </c>
    </row>
  </sheetData>
  <sheetProtection/>
  <mergeCells count="236">
    <mergeCell ref="Q59:R59"/>
    <mergeCell ref="Q60:R60"/>
    <mergeCell ref="Q62:R62"/>
    <mergeCell ref="Q63:R63"/>
    <mergeCell ref="V1:Y1"/>
    <mergeCell ref="Q50:R50"/>
    <mergeCell ref="Q51:R51"/>
    <mergeCell ref="Q53:R53"/>
    <mergeCell ref="Q54:R54"/>
    <mergeCell ref="Q56:R56"/>
    <mergeCell ref="Q57:R57"/>
    <mergeCell ref="Q41:R41"/>
    <mergeCell ref="Q42:R42"/>
    <mergeCell ref="Q44:R44"/>
    <mergeCell ref="Q45:R45"/>
    <mergeCell ref="Q47:R47"/>
    <mergeCell ref="Q48:R48"/>
    <mergeCell ref="Q32:R32"/>
    <mergeCell ref="Q33:R33"/>
    <mergeCell ref="Q35:R35"/>
    <mergeCell ref="Q36:R36"/>
    <mergeCell ref="Q38:R38"/>
    <mergeCell ref="Q39:R39"/>
    <mergeCell ref="B24:R24"/>
    <mergeCell ref="O25:R25"/>
    <mergeCell ref="Q26:R26"/>
    <mergeCell ref="Q27:R27"/>
    <mergeCell ref="Q29:R29"/>
    <mergeCell ref="Q30:R30"/>
    <mergeCell ref="C18:R18"/>
    <mergeCell ref="C19:R19"/>
    <mergeCell ref="C20:R20"/>
    <mergeCell ref="C21:R21"/>
    <mergeCell ref="C22:R22"/>
    <mergeCell ref="C23:R23"/>
    <mergeCell ref="D9:R9"/>
    <mergeCell ref="B10:R10"/>
    <mergeCell ref="C11:R11"/>
    <mergeCell ref="C12:R12"/>
    <mergeCell ref="B13:R13"/>
    <mergeCell ref="C14:R14"/>
    <mergeCell ref="F59:F61"/>
    <mergeCell ref="D2:E2"/>
    <mergeCell ref="D3:E3"/>
    <mergeCell ref="Q2:R2"/>
    <mergeCell ref="K4:R4"/>
    <mergeCell ref="K5:R5"/>
    <mergeCell ref="Q6:R6"/>
    <mergeCell ref="Q7:R7"/>
    <mergeCell ref="P8:R8"/>
    <mergeCell ref="F26:F28"/>
    <mergeCell ref="F29:F31"/>
    <mergeCell ref="F62:F64"/>
    <mergeCell ref="F32:F34"/>
    <mergeCell ref="F35:F37"/>
    <mergeCell ref="F38:F40"/>
    <mergeCell ref="F41:F43"/>
    <mergeCell ref="F44:F46"/>
    <mergeCell ref="F47:F49"/>
    <mergeCell ref="F50:F52"/>
    <mergeCell ref="J62:J64"/>
    <mergeCell ref="K62:K64"/>
    <mergeCell ref="L62:L64"/>
    <mergeCell ref="O56:P56"/>
    <mergeCell ref="O57:O58"/>
    <mergeCell ref="O59:P59"/>
    <mergeCell ref="B62:B64"/>
    <mergeCell ref="C62:C64"/>
    <mergeCell ref="I62:I64"/>
    <mergeCell ref="D62:E64"/>
    <mergeCell ref="O62:P62"/>
    <mergeCell ref="O63:O64"/>
    <mergeCell ref="M62:M64"/>
    <mergeCell ref="N62:N64"/>
    <mergeCell ref="B1:P1"/>
    <mergeCell ref="B9:C9"/>
    <mergeCell ref="M7:P7"/>
    <mergeCell ref="B8:C8"/>
    <mergeCell ref="D8:J8"/>
    <mergeCell ref="K8:O8"/>
    <mergeCell ref="O60:O61"/>
    <mergeCell ref="M59:M61"/>
    <mergeCell ref="N59:N61"/>
    <mergeCell ref="N56:N58"/>
    <mergeCell ref="B59:B61"/>
    <mergeCell ref="C59:C61"/>
    <mergeCell ref="I59:I61"/>
    <mergeCell ref="L59:L61"/>
    <mergeCell ref="J59:J61"/>
    <mergeCell ref="K59:K61"/>
    <mergeCell ref="O54:O55"/>
    <mergeCell ref="B56:B58"/>
    <mergeCell ref="C56:C58"/>
    <mergeCell ref="I56:I58"/>
    <mergeCell ref="J56:J58"/>
    <mergeCell ref="K56:K58"/>
    <mergeCell ref="L56:L58"/>
    <mergeCell ref="M56:M58"/>
    <mergeCell ref="F53:F55"/>
    <mergeCell ref="F56:F58"/>
    <mergeCell ref="J53:J55"/>
    <mergeCell ref="K53:K55"/>
    <mergeCell ref="L53:L55"/>
    <mergeCell ref="M53:M55"/>
    <mergeCell ref="O47:P47"/>
    <mergeCell ref="O48:O49"/>
    <mergeCell ref="M50:M52"/>
    <mergeCell ref="N50:N52"/>
    <mergeCell ref="N53:N55"/>
    <mergeCell ref="O53:P53"/>
    <mergeCell ref="B50:B52"/>
    <mergeCell ref="C50:C52"/>
    <mergeCell ref="I50:I52"/>
    <mergeCell ref="J50:J52"/>
    <mergeCell ref="K50:K52"/>
    <mergeCell ref="L50:L52"/>
    <mergeCell ref="O44:P44"/>
    <mergeCell ref="O45:O46"/>
    <mergeCell ref="B47:B49"/>
    <mergeCell ref="C47:C49"/>
    <mergeCell ref="I47:I49"/>
    <mergeCell ref="J47:J49"/>
    <mergeCell ref="K47:K49"/>
    <mergeCell ref="L47:L49"/>
    <mergeCell ref="M47:M49"/>
    <mergeCell ref="N47:N49"/>
    <mergeCell ref="O41:P41"/>
    <mergeCell ref="O42:O43"/>
    <mergeCell ref="B44:B46"/>
    <mergeCell ref="C44:C46"/>
    <mergeCell ref="I44:I46"/>
    <mergeCell ref="J44:J46"/>
    <mergeCell ref="K44:K46"/>
    <mergeCell ref="L44:L46"/>
    <mergeCell ref="M44:M46"/>
    <mergeCell ref="N44:N46"/>
    <mergeCell ref="O38:P38"/>
    <mergeCell ref="O39:O40"/>
    <mergeCell ref="B41:B43"/>
    <mergeCell ref="C41:C43"/>
    <mergeCell ref="I41:I43"/>
    <mergeCell ref="J41:J43"/>
    <mergeCell ref="K41:K43"/>
    <mergeCell ref="L41:L43"/>
    <mergeCell ref="M41:M43"/>
    <mergeCell ref="N41:N43"/>
    <mergeCell ref="K38:K40"/>
    <mergeCell ref="L38:L40"/>
    <mergeCell ref="M38:M40"/>
    <mergeCell ref="N38:N40"/>
    <mergeCell ref="B38:B40"/>
    <mergeCell ref="C38:C40"/>
    <mergeCell ref="I38:I40"/>
    <mergeCell ref="J38:J40"/>
    <mergeCell ref="D38:E40"/>
    <mergeCell ref="M35:M37"/>
    <mergeCell ref="N35:N37"/>
    <mergeCell ref="J35:J37"/>
    <mergeCell ref="K35:K37"/>
    <mergeCell ref="O29:P29"/>
    <mergeCell ref="O30:O31"/>
    <mergeCell ref="J29:J31"/>
    <mergeCell ref="K29:K31"/>
    <mergeCell ref="L29:L31"/>
    <mergeCell ref="B2:C3"/>
    <mergeCell ref="H2:M2"/>
    <mergeCell ref="N2:P2"/>
    <mergeCell ref="N3:P3"/>
    <mergeCell ref="H3:I3"/>
    <mergeCell ref="J3:K3"/>
    <mergeCell ref="L3:M3"/>
    <mergeCell ref="C15:M15"/>
    <mergeCell ref="C17:M17"/>
    <mergeCell ref="C16:R16"/>
    <mergeCell ref="O15:R15"/>
    <mergeCell ref="D25:E25"/>
    <mergeCell ref="B35:B37"/>
    <mergeCell ref="C35:C37"/>
    <mergeCell ref="O35:P35"/>
    <mergeCell ref="O36:O37"/>
    <mergeCell ref="I35:I37"/>
    <mergeCell ref="K32:K34"/>
    <mergeCell ref="N32:N34"/>
    <mergeCell ref="O26:P26"/>
    <mergeCell ref="B29:B31"/>
    <mergeCell ref="D4:J4"/>
    <mergeCell ref="D5:J5"/>
    <mergeCell ref="O32:P32"/>
    <mergeCell ref="O33:O34"/>
    <mergeCell ref="I32:I34"/>
    <mergeCell ref="L32:L34"/>
    <mergeCell ref="M32:M34"/>
    <mergeCell ref="N26:N28"/>
    <mergeCell ref="G25:N25"/>
    <mergeCell ref="K26:K28"/>
    <mergeCell ref="M29:M31"/>
    <mergeCell ref="N29:N31"/>
    <mergeCell ref="M26:M28"/>
    <mergeCell ref="I26:I28"/>
    <mergeCell ref="I29:I31"/>
    <mergeCell ref="B26:B28"/>
    <mergeCell ref="B65:Q65"/>
    <mergeCell ref="D50:E52"/>
    <mergeCell ref="D53:E55"/>
    <mergeCell ref="D56:E58"/>
    <mergeCell ref="D59:E61"/>
    <mergeCell ref="O50:P50"/>
    <mergeCell ref="O51:O52"/>
    <mergeCell ref="B53:B55"/>
    <mergeCell ref="C53:C55"/>
    <mergeCell ref="I53:I55"/>
    <mergeCell ref="B32:B34"/>
    <mergeCell ref="C32:C34"/>
    <mergeCell ref="J32:J34"/>
    <mergeCell ref="C26:C28"/>
    <mergeCell ref="J26:J28"/>
    <mergeCell ref="L26:L28"/>
    <mergeCell ref="D44:E46"/>
    <mergeCell ref="M6:P6"/>
    <mergeCell ref="D6:I6"/>
    <mergeCell ref="J6:L6"/>
    <mergeCell ref="D7:I7"/>
    <mergeCell ref="J7:L7"/>
    <mergeCell ref="C29:C31"/>
    <mergeCell ref="O27:O28"/>
    <mergeCell ref="L35:L37"/>
    <mergeCell ref="D47:E49"/>
    <mergeCell ref="D26:E28"/>
    <mergeCell ref="D29:E31"/>
    <mergeCell ref="D32:E34"/>
    <mergeCell ref="D35:E37"/>
    <mergeCell ref="B4:C4"/>
    <mergeCell ref="B5:C5"/>
    <mergeCell ref="B6:C6"/>
    <mergeCell ref="B7:C7"/>
    <mergeCell ref="D41:E43"/>
  </mergeCells>
  <dataValidations count="7">
    <dataValidation type="list" allowBlank="1" showInputMessage="1" showErrorMessage="1" sqref="D3 H26:H64 N17 N15 B14:B23 F3:G3">
      <formula1>$W$2</formula1>
    </dataValidation>
    <dataValidation type="list" allowBlank="1" showInputMessage="1" showErrorMessage="1" sqref="D26:D64">
      <formula1>$V$4:$V$6</formula1>
    </dataValidation>
    <dataValidation type="list" allowBlank="1" showInputMessage="1" showErrorMessage="1" sqref="K26:K64">
      <formula1>$X$4:$X$15</formula1>
    </dataValidation>
    <dataValidation type="list" allowBlank="1" showInputMessage="1" showErrorMessage="1" sqref="M26:M64">
      <formula1>$W$4:$W$34</formula1>
    </dataValidation>
    <dataValidation type="list" allowBlank="1" showInputMessage="1" showErrorMessage="1" sqref="I26:I64">
      <formula1>$W$4:$W$66</formula1>
    </dataValidation>
    <dataValidation type="list" allowBlank="1" showInputMessage="1" showErrorMessage="1" sqref="F26:F64">
      <formula1>$Y$4:$Y$23</formula1>
    </dataValidation>
    <dataValidation type="list" allowBlank="1" showInputMessage="1" showErrorMessage="1" sqref="R28">
      <formula1>$V$11:$V$52</formula1>
    </dataValidation>
  </dataValidations>
  <printOptions/>
  <pageMargins left="0.31" right="0.2" top="0.51" bottom="0.24" header="0.4" footer="0.16"/>
  <pageSetup horizontalDpi="96" verticalDpi="96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7"/>
  <sheetViews>
    <sheetView zoomScalePageLayoutView="0" workbookViewId="0" topLeftCell="A1">
      <selection activeCell="R14" sqref="R14"/>
    </sheetView>
  </sheetViews>
  <sheetFormatPr defaultColWidth="9.00390625" defaultRowHeight="13.5"/>
  <cols>
    <col min="1" max="1" width="1.875" style="0" customWidth="1"/>
    <col min="2" max="4" width="5.625" style="0" customWidth="1"/>
    <col min="5" max="5" width="10.50390625" style="0" customWidth="1"/>
    <col min="6" max="16" width="5.625" style="0" customWidth="1"/>
  </cols>
  <sheetData>
    <row r="1" spans="2:16" s="16" customFormat="1" ht="17.25">
      <c r="B1" s="112" t="s">
        <v>69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2:16" s="16" customFormat="1" ht="17.25">
      <c r="B2" s="113" t="s">
        <v>71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2:16" s="16" customFormat="1" ht="17.25">
      <c r="B3" s="114" t="s">
        <v>70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2:22" ht="16.5" customHeight="1">
      <c r="B4" t="s">
        <v>60</v>
      </c>
      <c r="V4" t="s">
        <v>61</v>
      </c>
    </row>
    <row r="5" spans="2:11" ht="13.5">
      <c r="B5" s="14"/>
      <c r="C5" t="s">
        <v>41</v>
      </c>
      <c r="F5" s="15"/>
      <c r="G5" t="s">
        <v>42</v>
      </c>
      <c r="K5" t="s">
        <v>43</v>
      </c>
    </row>
    <row r="6" spans="2:16" ht="27.75" customHeight="1">
      <c r="B6" s="109" t="s">
        <v>62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2:16" ht="57" customHeight="1">
      <c r="B7" s="111" t="s">
        <v>63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2:16" ht="43.5" customHeight="1">
      <c r="B8" s="111" t="s">
        <v>143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2:16" ht="43.5" customHeight="1">
      <c r="B9" s="111" t="s">
        <v>64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2:16" ht="27" customHeight="1">
      <c r="B10" s="111" t="s">
        <v>65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2:16" ht="15.75" customHeight="1">
      <c r="B11" s="117" t="s">
        <v>66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2:16" ht="27" customHeight="1">
      <c r="B12" s="110" t="s">
        <v>59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2:16" ht="54" customHeight="1">
      <c r="B13" s="109" t="s">
        <v>67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2:16" ht="55.5" customHeight="1">
      <c r="B14" s="109" t="s">
        <v>68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6" spans="2:16" ht="31.5" customHeight="1">
      <c r="B16" s="109" t="s">
        <v>144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2:16" ht="28.5" customHeight="1">
      <c r="B17" s="109" t="s">
        <v>145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</sheetData>
  <sheetProtection/>
  <mergeCells count="14">
    <mergeCell ref="B12:P12"/>
    <mergeCell ref="B11:P11"/>
    <mergeCell ref="B16:P16"/>
    <mergeCell ref="B17:P17"/>
    <mergeCell ref="B6:P6"/>
    <mergeCell ref="B10:P10"/>
    <mergeCell ref="B14:P14"/>
    <mergeCell ref="B1:P1"/>
    <mergeCell ref="B2:P2"/>
    <mergeCell ref="B3:P3"/>
    <mergeCell ref="B13:P13"/>
    <mergeCell ref="B8:P8"/>
    <mergeCell ref="B7:P7"/>
    <mergeCell ref="B9:P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野上清</dc:creator>
  <cp:keywords/>
  <dc:description/>
  <cp:lastModifiedBy>user</cp:lastModifiedBy>
  <cp:lastPrinted>2012-07-21T01:26:03Z</cp:lastPrinted>
  <dcterms:created xsi:type="dcterms:W3CDTF">2007-05-20T09:30:31Z</dcterms:created>
  <dcterms:modified xsi:type="dcterms:W3CDTF">2012-07-21T01:34:56Z</dcterms:modified>
  <cp:category/>
  <cp:version/>
  <cp:contentType/>
  <cp:contentStatus/>
</cp:coreProperties>
</file>